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namhee/Desktop/"/>
    </mc:Choice>
  </mc:AlternateContent>
  <xr:revisionPtr revIDLastSave="0" documentId="13_ncr:1_{56199583-1104-1D44-A34A-7567FE7964E6}" xr6:coauthVersionLast="47" xr6:coauthVersionMax="47" xr10:uidLastSave="{00000000-0000-0000-0000-000000000000}"/>
  <bookViews>
    <workbookView xWindow="0" yWindow="460" windowWidth="28800" windowHeight="17540" activeTab="1" xr2:uid="{820B94AA-4530-4C58-8880-3A9B78CCFCDF}"/>
  </bookViews>
  <sheets>
    <sheet name="Female" sheetId="2" r:id="rId1"/>
    <sheet name="Male" sheetId="1" r:id="rId2"/>
    <sheet name="Sheet1" sheetId="3" state="hidden" r:id="rId3"/>
  </sheets>
  <definedNames>
    <definedName name="_xlnm._FilterDatabase" localSheetId="0" hidden="1">Female!$A$1:$O$255</definedName>
    <definedName name="_xlnm._FilterDatabase" localSheetId="1" hidden="1">Male!$A$1:$O$274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2" l="1"/>
  <c r="A4" i="2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6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A180" i="2"/>
  <c r="A181" i="2"/>
  <c r="A182" i="2"/>
  <c r="A183" i="2"/>
  <c r="A184" i="2"/>
  <c r="A185" i="2"/>
  <c r="A186" i="2"/>
  <c r="A187" i="2"/>
  <c r="A188" i="2"/>
  <c r="A189" i="2"/>
  <c r="A190" i="2"/>
  <c r="A191" i="2"/>
  <c r="A192" i="2"/>
  <c r="A193" i="2"/>
  <c r="A194" i="2"/>
  <c r="A195" i="2"/>
  <c r="A196" i="2"/>
  <c r="A197" i="2"/>
  <c r="A198" i="2"/>
  <c r="A199" i="2"/>
  <c r="A200" i="2"/>
  <c r="A201" i="2"/>
  <c r="A202" i="2"/>
  <c r="A203" i="2"/>
  <c r="A204" i="2"/>
  <c r="A205" i="2"/>
  <c r="A206" i="2"/>
  <c r="A207" i="2"/>
  <c r="A208" i="2"/>
  <c r="A209" i="2"/>
  <c r="A210" i="2"/>
  <c r="A211" i="2"/>
  <c r="A212" i="2"/>
  <c r="A213" i="2"/>
  <c r="A214" i="2"/>
  <c r="A215" i="2"/>
  <c r="A216" i="2"/>
  <c r="A217" i="2"/>
  <c r="A218" i="2"/>
  <c r="A219" i="2"/>
  <c r="A220" i="2"/>
  <c r="A221" i="2"/>
  <c r="A222" i="2"/>
  <c r="A223" i="2"/>
  <c r="A224" i="2"/>
  <c r="A225" i="2"/>
  <c r="A226" i="2"/>
  <c r="A227" i="2"/>
  <c r="A228" i="2"/>
  <c r="A229" i="2"/>
  <c r="A230" i="2"/>
  <c r="A231" i="2"/>
  <c r="A232" i="2"/>
  <c r="A233" i="2"/>
  <c r="A234" i="2"/>
  <c r="A235" i="2"/>
  <c r="A236" i="2"/>
  <c r="A237" i="2"/>
  <c r="A238" i="2"/>
  <c r="A239" i="2"/>
  <c r="A240" i="2"/>
  <c r="A241" i="2"/>
  <c r="A242" i="2"/>
  <c r="A243" i="2"/>
  <c r="A244" i="2"/>
  <c r="A245" i="2"/>
  <c r="A246" i="2"/>
  <c r="A247" i="2"/>
  <c r="A248" i="2"/>
  <c r="A249" i="2"/>
  <c r="A250" i="2"/>
  <c r="A251" i="2"/>
  <c r="A252" i="2"/>
  <c r="A253" i="2"/>
  <c r="A254" i="2"/>
  <c r="A255" i="2"/>
  <c r="A2" i="2"/>
  <c r="A3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" i="1"/>
</calcChain>
</file>

<file path=xl/sharedStrings.xml><?xml version="1.0" encoding="utf-8"?>
<sst xmlns="http://schemas.openxmlformats.org/spreadsheetml/2006/main" count="6631" uniqueCount="2236">
  <si>
    <t>Time</t>
  </si>
  <si>
    <t>Event</t>
  </si>
  <si>
    <t>ANWARI</t>
  </si>
  <si>
    <t>Fahim</t>
  </si>
  <si>
    <t>Afghanistan</t>
  </si>
  <si>
    <t>AFG</t>
  </si>
  <si>
    <t>00:00:27.880</t>
  </si>
  <si>
    <t>U</t>
  </si>
  <si>
    <t>50m Freestyle</t>
  </si>
  <si>
    <t>Russian National Swimming Championships (50m)</t>
  </si>
  <si>
    <t>RUS</t>
  </si>
  <si>
    <t>RAHIMI</t>
  </si>
  <si>
    <t>Hamid</t>
  </si>
  <si>
    <t>00:00:30.790</t>
  </si>
  <si>
    <t>18th FINA World Championships 2019</t>
  </si>
  <si>
    <t>KOR</t>
  </si>
  <si>
    <t>KADIU</t>
  </si>
  <si>
    <t>Kledi</t>
  </si>
  <si>
    <t>Albania</t>
  </si>
  <si>
    <t>ALB</t>
  </si>
  <si>
    <t>00:00:51.620</t>
  </si>
  <si>
    <t>100m Freestyle</t>
  </si>
  <si>
    <t>7th FINA World Junior Swimming Championships 2019</t>
  </si>
  <si>
    <t>HUN</t>
  </si>
  <si>
    <t>ALEKSI</t>
  </si>
  <si>
    <t>Franci</t>
  </si>
  <si>
    <t>00:04:07.390</t>
  </si>
  <si>
    <t>400m Freestyle</t>
  </si>
  <si>
    <t>Algeria</t>
  </si>
  <si>
    <t>ALG</t>
  </si>
  <si>
    <t>French National Championships (50m)</t>
  </si>
  <si>
    <t>FRA</t>
  </si>
  <si>
    <t>B</t>
  </si>
  <si>
    <t>200m Medley</t>
  </si>
  <si>
    <t>Golden Tour FFN 2</t>
  </si>
  <si>
    <t>100m Backstroke</t>
  </si>
  <si>
    <t>12th African Games 2019</t>
  </si>
  <si>
    <t>MAR</t>
  </si>
  <si>
    <t>LOMERO ARENAS</t>
  </si>
  <si>
    <t>Bernat</t>
  </si>
  <si>
    <t>LOMERO</t>
  </si>
  <si>
    <t>Andorra</t>
  </si>
  <si>
    <t>AND</t>
  </si>
  <si>
    <t>00:00:52.070</t>
  </si>
  <si>
    <t>European Championships 2021</t>
  </si>
  <si>
    <t>Tomas</t>
  </si>
  <si>
    <t>00:00:52.580</t>
  </si>
  <si>
    <t>PINOTES</t>
  </si>
  <si>
    <t>Pedro Miguel Alves</t>
  </si>
  <si>
    <t>Pedro</t>
  </si>
  <si>
    <t>Angola</t>
  </si>
  <si>
    <t>ANG</t>
  </si>
  <si>
    <t>00:04:30.220</t>
  </si>
  <si>
    <t>400m Medley</t>
  </si>
  <si>
    <t>Campeonato Nacional de Clubes 1e Divisao</t>
  </si>
  <si>
    <t>POR</t>
  </si>
  <si>
    <t>GORDO</t>
  </si>
  <si>
    <t>Salvador Vieira</t>
  </si>
  <si>
    <t>Salvador</t>
  </si>
  <si>
    <t>00:00:55.570</t>
  </si>
  <si>
    <t>100m Butterfly</t>
  </si>
  <si>
    <t>MASCOLL-GOMES</t>
  </si>
  <si>
    <t>Noah Ken Anthony</t>
  </si>
  <si>
    <t>Noah</t>
  </si>
  <si>
    <t>Antigua and Barbuda</t>
  </si>
  <si>
    <t>ANT</t>
  </si>
  <si>
    <t>00:04:02.710</t>
  </si>
  <si>
    <t>UANA Qualifier For Tokyo hosted by Azura and Montverde Swimming 2021</t>
  </si>
  <si>
    <t>USA</t>
  </si>
  <si>
    <t>MITCHELL</t>
  </si>
  <si>
    <t>Stefano Wayne Jr</t>
  </si>
  <si>
    <t>Stefano</t>
  </si>
  <si>
    <t>00:00:51.740</t>
  </si>
  <si>
    <t>ARG</t>
  </si>
  <si>
    <t>00:00:51.920</t>
  </si>
  <si>
    <t>18th Pan American Games 2019</t>
  </si>
  <si>
    <t>PER</t>
  </si>
  <si>
    <t>200m Breaststroke</t>
  </si>
  <si>
    <t>BARSEGHYAN</t>
  </si>
  <si>
    <t>Artur</t>
  </si>
  <si>
    <t>Armenia</t>
  </si>
  <si>
    <t>ARM</t>
  </si>
  <si>
    <t>00:00:49.960</t>
  </si>
  <si>
    <t>MKHITARYAN</t>
  </si>
  <si>
    <t>Vahan</t>
  </si>
  <si>
    <t>00:00:23.620</t>
  </si>
  <si>
    <t>SCHREUDERS</t>
  </si>
  <si>
    <t>Mikel Cristoph</t>
  </si>
  <si>
    <t>Mikel</t>
  </si>
  <si>
    <t>Aruba</t>
  </si>
  <si>
    <t>ARU</t>
  </si>
  <si>
    <t>00:00:49.080</t>
  </si>
  <si>
    <t>GROTERS</t>
  </si>
  <si>
    <t>Patrick Gerardo</t>
  </si>
  <si>
    <t>Patrick</t>
  </si>
  <si>
    <t>00:02:01.620</t>
  </si>
  <si>
    <t>USA Winter National Championships (50m)</t>
  </si>
  <si>
    <t>MASEI</t>
  </si>
  <si>
    <t>Micah William</t>
  </si>
  <si>
    <t>Micah</t>
  </si>
  <si>
    <t>American Samoa</t>
  </si>
  <si>
    <t>ASA</t>
  </si>
  <si>
    <t>00:01:05.240</t>
  </si>
  <si>
    <t>100m Breaststroke</t>
  </si>
  <si>
    <t>SHLESINGER</t>
  </si>
  <si>
    <t>Guy</t>
  </si>
  <si>
    <t>00:00:25.140</t>
  </si>
  <si>
    <t>Israel Trials</t>
  </si>
  <si>
    <t>ISR</t>
  </si>
  <si>
    <t>Matthew</t>
  </si>
  <si>
    <t>AUS</t>
  </si>
  <si>
    <t>AUT</t>
  </si>
  <si>
    <t>Malmsten Swim Open Stockholm</t>
  </si>
  <si>
    <t>SWE</t>
  </si>
  <si>
    <t>Azerbaijan</t>
  </si>
  <si>
    <t>AZE</t>
  </si>
  <si>
    <t>200m Butterfly</t>
  </si>
  <si>
    <t>TUR</t>
  </si>
  <si>
    <t>BASTIAN</t>
  </si>
  <si>
    <t>Izaak Ziven S G</t>
  </si>
  <si>
    <t>Izaak</t>
  </si>
  <si>
    <t>Bahamas</t>
  </si>
  <si>
    <t>BAH</t>
  </si>
  <si>
    <t>00:02:16.070</t>
  </si>
  <si>
    <t>BSF Last Chance Meet</t>
  </si>
  <si>
    <t>FITZGERALD</t>
  </si>
  <si>
    <t>Jared Kennedy</t>
  </si>
  <si>
    <t>00:00:50.810</t>
  </si>
  <si>
    <t>ISLAM</t>
  </si>
  <si>
    <t>Md Ariful</t>
  </si>
  <si>
    <t>Bangladesh</t>
  </si>
  <si>
    <t>BAN</t>
  </si>
  <si>
    <t>00:01:07.740</t>
  </si>
  <si>
    <t>KAZOL</t>
  </si>
  <si>
    <t>Mia</t>
  </si>
  <si>
    <t>00:01:01.100</t>
  </si>
  <si>
    <t>Asian Age Group Championships 2019</t>
  </si>
  <si>
    <t>IND</t>
  </si>
  <si>
    <t>SOBERS</t>
  </si>
  <si>
    <t>Alex Xavier</t>
  </si>
  <si>
    <t>Alex</t>
  </si>
  <si>
    <t>Barbados</t>
  </si>
  <si>
    <t>BAR</t>
  </si>
  <si>
    <t>00:03:53.190</t>
  </si>
  <si>
    <t>ISCA International Senior Cup 2021</t>
  </si>
  <si>
    <t>KIRBY</t>
  </si>
  <si>
    <t>Jack Stewart</t>
  </si>
  <si>
    <t>Jack</t>
  </si>
  <si>
    <t>00:00:55.800</t>
  </si>
  <si>
    <t>28th Annual Aquatic Centre International</t>
  </si>
  <si>
    <t>GANIRA</t>
  </si>
  <si>
    <t>Belly-Cresus</t>
  </si>
  <si>
    <t>Burundi</t>
  </si>
  <si>
    <t>BDI</t>
  </si>
  <si>
    <t>00:00:54.030</t>
  </si>
  <si>
    <t>CANA Grand Prix 2021</t>
  </si>
  <si>
    <t>RSA</t>
  </si>
  <si>
    <t>IRAKOZE</t>
  </si>
  <si>
    <t>Billy-Scott</t>
  </si>
  <si>
    <t>00:00:24.900</t>
  </si>
  <si>
    <t>DANSOU</t>
  </si>
  <si>
    <t>Marc Pascal Pierre</t>
  </si>
  <si>
    <t>Benin</t>
  </si>
  <si>
    <t>BEN</t>
  </si>
  <si>
    <t>00:00:56.200</t>
  </si>
  <si>
    <t>KPANOU</t>
  </si>
  <si>
    <t>Emmanuel Charbel Jefferson</t>
  </si>
  <si>
    <t>Jefferson</t>
  </si>
  <si>
    <t>00:00:25.680</t>
  </si>
  <si>
    <t>WASHINGTON</t>
  </si>
  <si>
    <t>Jesse Robert Kenneth</t>
  </si>
  <si>
    <t>Jesse</t>
  </si>
  <si>
    <t>Bermuda</t>
  </si>
  <si>
    <t>BER</t>
  </si>
  <si>
    <t>00:00:51.670</t>
  </si>
  <si>
    <t>HARVEY</t>
  </si>
  <si>
    <t>00:00:57.840</t>
  </si>
  <si>
    <t>TENZIN</t>
  </si>
  <si>
    <t>Sangay</t>
  </si>
  <si>
    <t>Bhutan</t>
  </si>
  <si>
    <t>BHU</t>
  </si>
  <si>
    <t>00:01:00.810</t>
  </si>
  <si>
    <t>Thailand Age Group Swimming Championships 2020</t>
  </si>
  <si>
    <t>THA</t>
  </si>
  <si>
    <t>LHENDUP</t>
  </si>
  <si>
    <t>Kinley</t>
  </si>
  <si>
    <t>00:01:01.980</t>
  </si>
  <si>
    <t>MURATOVIC</t>
  </si>
  <si>
    <t>Emir</t>
  </si>
  <si>
    <t>Bosnia and Herzegovina</t>
  </si>
  <si>
    <t>BIH</t>
  </si>
  <si>
    <t>00:00:49.370</t>
  </si>
  <si>
    <t>12th ISM "Banja Luka Open 2019"</t>
  </si>
  <si>
    <t>CEPRKALO</t>
  </si>
  <si>
    <t>Mihajlo</t>
  </si>
  <si>
    <t>00:00:49.690</t>
  </si>
  <si>
    <t>XIII Gyor Open</t>
  </si>
  <si>
    <t>SRB</t>
  </si>
  <si>
    <t>QUINTANILLA MORENO</t>
  </si>
  <si>
    <t>Jose Alberto</t>
  </si>
  <si>
    <t>QUINTANILLA</t>
  </si>
  <si>
    <t>Jose</t>
  </si>
  <si>
    <t>Bolivia</t>
  </si>
  <si>
    <t>BOL</t>
  </si>
  <si>
    <t>00:00:54.970</t>
  </si>
  <si>
    <t>Selectivo Nacional Bolivia</t>
  </si>
  <si>
    <t>CASTILLO SULCA</t>
  </si>
  <si>
    <t>Gabriel Alejandro</t>
  </si>
  <si>
    <t>CASTILLO</t>
  </si>
  <si>
    <t>Gabriel</t>
  </si>
  <si>
    <t>00:00:58.180</t>
  </si>
  <si>
    <t>Paraguayan Nationals Championships (50m)</t>
  </si>
  <si>
    <t>PAR</t>
  </si>
  <si>
    <t>FREEMAN</t>
  </si>
  <si>
    <t>James Samuel</t>
  </si>
  <si>
    <t>James</t>
  </si>
  <si>
    <t>Botswana</t>
  </si>
  <si>
    <t>BOT</t>
  </si>
  <si>
    <t>00:03:53.180</t>
  </si>
  <si>
    <t>South Africa National Championships 2019 (50m)</t>
  </si>
  <si>
    <t>ROBINSON</t>
  </si>
  <si>
    <t>Adrian</t>
  </si>
  <si>
    <t>00:01:03.430</t>
  </si>
  <si>
    <t>Marcelo</t>
  </si>
  <si>
    <t>BRA</t>
  </si>
  <si>
    <t>Maria Lenk / Brazil Trophy</t>
  </si>
  <si>
    <t>Mare Nostrum - 37th Meeting International de Natation de Monte Carlo 2019</t>
  </si>
  <si>
    <t>MON</t>
  </si>
  <si>
    <t>Monaco</t>
  </si>
  <si>
    <t>AHMED ALI YUSUF</t>
  </si>
  <si>
    <t>Abdulla Isa</t>
  </si>
  <si>
    <t>Abdulla Essa</t>
  </si>
  <si>
    <t>Bahrain</t>
  </si>
  <si>
    <t>BRN</t>
  </si>
  <si>
    <t>00:00:58.440</t>
  </si>
  <si>
    <t>SAYED MOHAMED JAMAL</t>
  </si>
  <si>
    <t>Abdulla Khaled Jamal</t>
  </si>
  <si>
    <t>KHALED</t>
  </si>
  <si>
    <t>Abdulla</t>
  </si>
  <si>
    <t>00:02:31.140</t>
  </si>
  <si>
    <t>AHMAD</t>
  </si>
  <si>
    <t>Muhammad Isa</t>
  </si>
  <si>
    <t>Muhammad</t>
  </si>
  <si>
    <t>Brunei Darussalam</t>
  </si>
  <si>
    <t>BRU</t>
  </si>
  <si>
    <t>00:01:06.510</t>
  </si>
  <si>
    <t>NIKLES</t>
  </si>
  <si>
    <t>Christian Nazario Anak</t>
  </si>
  <si>
    <t>Christian</t>
  </si>
  <si>
    <t>00:00:55.190</t>
  </si>
  <si>
    <t>FINA Swimming World Cup 2019</t>
  </si>
  <si>
    <t>QAT</t>
  </si>
  <si>
    <t>BUL</t>
  </si>
  <si>
    <t>OUEDRAOGO</t>
  </si>
  <si>
    <t>Adama</t>
  </si>
  <si>
    <t>Burkina Faso</t>
  </si>
  <si>
    <t>BUR</t>
  </si>
  <si>
    <t>00:00:25.380</t>
  </si>
  <si>
    <t>HEM</t>
  </si>
  <si>
    <t>Puch</t>
  </si>
  <si>
    <t>Cambodia</t>
  </si>
  <si>
    <t>CAM</t>
  </si>
  <si>
    <t>00:00:55.550</t>
  </si>
  <si>
    <t>30th South East Asian Games 2019</t>
  </si>
  <si>
    <t>PHI</t>
  </si>
  <si>
    <t>OUNG</t>
  </si>
  <si>
    <t>Lyheng</t>
  </si>
  <si>
    <t>00:01:09.080</t>
  </si>
  <si>
    <t>CAN</t>
  </si>
  <si>
    <t>Canadian Swimming Trials 2019</t>
  </si>
  <si>
    <t>FRASER</t>
  </si>
  <si>
    <t>Brett Michael</t>
  </si>
  <si>
    <t>Brett</t>
  </si>
  <si>
    <t>Cayman Islands</t>
  </si>
  <si>
    <t>CAY</t>
  </si>
  <si>
    <t>00:00:48.900</t>
  </si>
  <si>
    <t>Challenge International Genève</t>
  </si>
  <si>
    <t>SUI</t>
  </si>
  <si>
    <t>CROOKS</t>
  </si>
  <si>
    <t>Jordan James Geohagan</t>
  </si>
  <si>
    <t>Jordan</t>
  </si>
  <si>
    <t>00:00:50.250</t>
  </si>
  <si>
    <t>CISTERNAS GOMEZ</t>
  </si>
  <si>
    <t>Eduardo Alberto</t>
  </si>
  <si>
    <t>CISTERNAS</t>
  </si>
  <si>
    <t>Eduardo</t>
  </si>
  <si>
    <t>Chile</t>
  </si>
  <si>
    <t>CHI</t>
  </si>
  <si>
    <t>00:03:55.780</t>
  </si>
  <si>
    <t>45th South American Swimming Championships 2021</t>
  </si>
  <si>
    <t>ARAYA SANTANDER</t>
  </si>
  <si>
    <t>Gabriel Tomas Ignacio</t>
  </si>
  <si>
    <t>ARAYA</t>
  </si>
  <si>
    <t>00:00:51.040</t>
  </si>
  <si>
    <t>Puerto Rico International Swimming Open</t>
  </si>
  <si>
    <t>PUR</t>
  </si>
  <si>
    <t>HERCOVICH</t>
  </si>
  <si>
    <t>Natalio</t>
  </si>
  <si>
    <t>Cameroon</t>
  </si>
  <si>
    <t>CMR</t>
  </si>
  <si>
    <t>00:00:24.520</t>
  </si>
  <si>
    <t>Argentina National Championships (50m)</t>
  </si>
  <si>
    <t>NDJOUME EHOWE EPOH</t>
  </si>
  <si>
    <t>Yves Charly</t>
  </si>
  <si>
    <t>NDJOUME</t>
  </si>
  <si>
    <t>Charly</t>
  </si>
  <si>
    <t>00:00:28.450</t>
  </si>
  <si>
    <t>YOKAMANZANGA</t>
  </si>
  <si>
    <t>Doukure</t>
  </si>
  <si>
    <t>Democratic Republic of the Congo</t>
  </si>
  <si>
    <t>COD</t>
  </si>
  <si>
    <t>00:00:32.200</t>
  </si>
  <si>
    <t>7th Africa CANA Zone II Swimming Championships 2020</t>
  </si>
  <si>
    <t>GHA</t>
  </si>
  <si>
    <t>MUNTU KUPIATA</t>
  </si>
  <si>
    <t>Yves</t>
  </si>
  <si>
    <t>00:00:32.210</t>
  </si>
  <si>
    <t>ROBERTS</t>
  </si>
  <si>
    <t>Wesley Tikiariki</t>
  </si>
  <si>
    <t>Cook Islands</t>
  </si>
  <si>
    <t>COK</t>
  </si>
  <si>
    <t>00:03:53.850</t>
  </si>
  <si>
    <t>Hancock Prospecting Australian Swimming Club Championships 2021</t>
  </si>
  <si>
    <t>RICHARDSON</t>
  </si>
  <si>
    <t>Malcolm William</t>
  </si>
  <si>
    <t>Malcolm</t>
  </si>
  <si>
    <t>00:01:06.640</t>
  </si>
  <si>
    <t>GOMEZ NORIEGA</t>
  </si>
  <si>
    <t>Jonathan David</t>
  </si>
  <si>
    <t>GOMEZ</t>
  </si>
  <si>
    <t>Jonathan</t>
  </si>
  <si>
    <t>Colombia</t>
  </si>
  <si>
    <t>COL</t>
  </si>
  <si>
    <t>00:01:56.900</t>
  </si>
  <si>
    <t>MURILLO VALDES</t>
  </si>
  <si>
    <t>Jorge Mario</t>
  </si>
  <si>
    <t>Jorge</t>
  </si>
  <si>
    <t>00:02:12.700</t>
  </si>
  <si>
    <t>MOHAMED</t>
  </si>
  <si>
    <t>Ibrahim</t>
  </si>
  <si>
    <t>Comoros</t>
  </si>
  <si>
    <t>COM</t>
  </si>
  <si>
    <t>00:00:29.170</t>
  </si>
  <si>
    <t>IBRAHIM</t>
  </si>
  <si>
    <t>Mohamed</t>
  </si>
  <si>
    <t>HAKIM</t>
  </si>
  <si>
    <t>Youssouf</t>
  </si>
  <si>
    <t>YOUSSOUF</t>
  </si>
  <si>
    <t>Hakim</t>
  </si>
  <si>
    <t>00:01:05.480</t>
  </si>
  <si>
    <t>PINA</t>
  </si>
  <si>
    <t>Troy Nestor</t>
  </si>
  <si>
    <t>Troy</t>
  </si>
  <si>
    <t>Cape Verde</t>
  </si>
  <si>
    <t>CPV</t>
  </si>
  <si>
    <t>00:00:25.640</t>
  </si>
  <si>
    <t>ALVAREZ ASTUA</t>
  </si>
  <si>
    <t>Bryan</t>
  </si>
  <si>
    <t>ALVAREZ</t>
  </si>
  <si>
    <t>Costa Rica</t>
  </si>
  <si>
    <t>CRC</t>
  </si>
  <si>
    <t>00:02:03.500</t>
  </si>
  <si>
    <t>PEREZ ALEMANY</t>
  </si>
  <si>
    <t>Julio Jose</t>
  </si>
  <si>
    <t>PEREZ</t>
  </si>
  <si>
    <t>Julio</t>
  </si>
  <si>
    <t>00:00:57.450</t>
  </si>
  <si>
    <t>HERRERA PORTUGUEZ</t>
  </si>
  <si>
    <t>Arnoldo Felipe</t>
  </si>
  <si>
    <t>HERRERA</t>
  </si>
  <si>
    <t>Arnoldo</t>
  </si>
  <si>
    <t>00:02:19.710</t>
  </si>
  <si>
    <t>Croatia</t>
  </si>
  <si>
    <t>CRO</t>
  </si>
  <si>
    <t>1500m Freestyle</t>
  </si>
  <si>
    <t>VEGA TORRES</t>
  </si>
  <si>
    <t>Luis Emigdio</t>
  </si>
  <si>
    <t>Cuba</t>
  </si>
  <si>
    <t>CUB</t>
  </si>
  <si>
    <t>00:01:58.580</t>
  </si>
  <si>
    <t>BARRERA AIRA</t>
  </si>
  <si>
    <t>Armando</t>
  </si>
  <si>
    <t>00:00:56.940</t>
  </si>
  <si>
    <t>NED</t>
  </si>
  <si>
    <t>ANTONIOU</t>
  </si>
  <si>
    <t>Nikolas</t>
  </si>
  <si>
    <t>Cyprus</t>
  </si>
  <si>
    <t>CYP</t>
  </si>
  <si>
    <t>00:00:50.780</t>
  </si>
  <si>
    <t>IAKOVIDIS</t>
  </si>
  <si>
    <t>Filippos</t>
  </si>
  <si>
    <t>00:00:57.700</t>
  </si>
  <si>
    <t>Swimcup Amsterdam</t>
  </si>
  <si>
    <t>Alexander</t>
  </si>
  <si>
    <t>DEN</t>
  </si>
  <si>
    <t>TYR Pro Swim Series</t>
  </si>
  <si>
    <t>GABER IBRAHIM</t>
  </si>
  <si>
    <t>Houssein</t>
  </si>
  <si>
    <t>Djibouti</t>
  </si>
  <si>
    <t>DJI</t>
  </si>
  <si>
    <t>00:00:27.950</t>
  </si>
  <si>
    <t>ALI HAROUN</t>
  </si>
  <si>
    <t>Daoud</t>
  </si>
  <si>
    <t>00:00:29.620</t>
  </si>
  <si>
    <t>DOMINGUEZ RAMOS</t>
  </si>
  <si>
    <t>Josue</t>
  </si>
  <si>
    <t>Dominican Republic</t>
  </si>
  <si>
    <t>DOM</t>
  </si>
  <si>
    <t>00:01:00.680</t>
  </si>
  <si>
    <t>6th International Swim Open</t>
  </si>
  <si>
    <t>GONZALEZ RAMIREZ</t>
  </si>
  <si>
    <t>Denzel</t>
  </si>
  <si>
    <t>00:00:51.380</t>
  </si>
  <si>
    <t>PERIBONIO AVILA</t>
  </si>
  <si>
    <t>Tomas Alberto</t>
  </si>
  <si>
    <t>Ecuador</t>
  </si>
  <si>
    <t>ECU</t>
  </si>
  <si>
    <t>00:04:16.870</t>
  </si>
  <si>
    <t>00:02:00.070</t>
  </si>
  <si>
    <t>ENDERICA SALGADO</t>
  </si>
  <si>
    <t>Esteban Jose</t>
  </si>
  <si>
    <t>Esteban</t>
  </si>
  <si>
    <t>00:08:03.310</t>
  </si>
  <si>
    <t>800m Freestyle</t>
  </si>
  <si>
    <t>EGY</t>
  </si>
  <si>
    <t>TYR Pro Swim Indianapolis 2021</t>
  </si>
  <si>
    <t>CHRISTIAN</t>
  </si>
  <si>
    <t>Daniel</t>
  </si>
  <si>
    <t>Eritrea</t>
  </si>
  <si>
    <t>ERI</t>
  </si>
  <si>
    <t>00:02:08.700</t>
  </si>
  <si>
    <t>ATUS Ströck Meeting</t>
  </si>
  <si>
    <t>EFREM</t>
  </si>
  <si>
    <t>Ghirmai</t>
  </si>
  <si>
    <t>00:00:23.920</t>
  </si>
  <si>
    <t>ACOSTA JIMENEZ</t>
  </si>
  <si>
    <t>Marcelo Alberto</t>
  </si>
  <si>
    <t>ACOSTA</t>
  </si>
  <si>
    <t>El Salvador</t>
  </si>
  <si>
    <t>ESA</t>
  </si>
  <si>
    <t>00:03:52.170</t>
  </si>
  <si>
    <t>HERNANDEZ MURCIA</t>
  </si>
  <si>
    <t>Nixon Enrique</t>
  </si>
  <si>
    <t>HERNANDEZ</t>
  </si>
  <si>
    <t>Nixon</t>
  </si>
  <si>
    <t>00:00:52.300</t>
  </si>
  <si>
    <t>ESP</t>
  </si>
  <si>
    <t>TYR Pro Swim Mission Viejo 2021</t>
  </si>
  <si>
    <t>ALLIKVEE</t>
  </si>
  <si>
    <t>Martin</t>
  </si>
  <si>
    <t>Estonia</t>
  </si>
  <si>
    <t>EST</t>
  </si>
  <si>
    <t>00:02:10.660</t>
  </si>
  <si>
    <t>ZIRK</t>
  </si>
  <si>
    <t>Kregor</t>
  </si>
  <si>
    <t>00:03:48.350</t>
  </si>
  <si>
    <t>MUKTAR</t>
  </si>
  <si>
    <t>Abdelmalik Tofik</t>
  </si>
  <si>
    <t>Abdelmalik</t>
  </si>
  <si>
    <t>Ethiopia</t>
  </si>
  <si>
    <t>ETH</t>
  </si>
  <si>
    <t>00:00:27.390</t>
  </si>
  <si>
    <t>GEKABEL</t>
  </si>
  <si>
    <t>Achala Gnokobe</t>
  </si>
  <si>
    <t>Achala</t>
  </si>
  <si>
    <t>00:01:06.400</t>
  </si>
  <si>
    <t>VAKASAMA</t>
  </si>
  <si>
    <t>Taichi</t>
  </si>
  <si>
    <t>Fiji</t>
  </si>
  <si>
    <t>FIJ</t>
  </si>
  <si>
    <t>00:02:14.980</t>
  </si>
  <si>
    <t>Pacific Games</t>
  </si>
  <si>
    <t>SAM</t>
  </si>
  <si>
    <t>ROSS</t>
  </si>
  <si>
    <t>Netani Kubu</t>
  </si>
  <si>
    <t>Netani</t>
  </si>
  <si>
    <t>00:00:52.120</t>
  </si>
  <si>
    <t>LIMTIACO</t>
  </si>
  <si>
    <t>Tasi</t>
  </si>
  <si>
    <t>Federated States of Micronesia</t>
  </si>
  <si>
    <t>FSM</t>
  </si>
  <si>
    <t>00:02:18.880</t>
  </si>
  <si>
    <t>Singapore National Championships (50m)</t>
  </si>
  <si>
    <t>SGP</t>
  </si>
  <si>
    <t>Singapore</t>
  </si>
  <si>
    <t>KIHLENG</t>
  </si>
  <si>
    <t>Kaleo Austin</t>
  </si>
  <si>
    <t>Kaleo</t>
  </si>
  <si>
    <t>00:00:55.970</t>
  </si>
  <si>
    <t>GIRARD DE LANGLADE MPALI</t>
  </si>
  <si>
    <t>Adam</t>
  </si>
  <si>
    <t>MPALI</t>
  </si>
  <si>
    <t>Gabon</t>
  </si>
  <si>
    <t>GAB</t>
  </si>
  <si>
    <t>00:00:30.260</t>
  </si>
  <si>
    <t>BUARO</t>
  </si>
  <si>
    <t>Ebrima Sorry</t>
  </si>
  <si>
    <t>Gambia</t>
  </si>
  <si>
    <t>GAM</t>
  </si>
  <si>
    <t>00:00:27.540</t>
  </si>
  <si>
    <t>SAINE</t>
  </si>
  <si>
    <t>Momodou Lamin</t>
  </si>
  <si>
    <t>Momodou</t>
  </si>
  <si>
    <t>00:01:18.700</t>
  </si>
  <si>
    <t>GBR</t>
  </si>
  <si>
    <t>British Swimming Championships (50m)</t>
  </si>
  <si>
    <t>REVISHVILI</t>
  </si>
  <si>
    <t>Irakli</t>
  </si>
  <si>
    <t>Georgia</t>
  </si>
  <si>
    <t>GEO</t>
  </si>
  <si>
    <t>00:03:57.650</t>
  </si>
  <si>
    <t>Turkey Junior National Championships (50m)</t>
  </si>
  <si>
    <t>KOBAKHIDZE</t>
  </si>
  <si>
    <t>Teimuraz</t>
  </si>
  <si>
    <t>00:00:51.930</t>
  </si>
  <si>
    <t>MIKO EYANGA</t>
  </si>
  <si>
    <t>Diosdado Joaquin</t>
  </si>
  <si>
    <t>Diosdado</t>
  </si>
  <si>
    <t>Ecuatorial Guinea</t>
  </si>
  <si>
    <t>GEQ</t>
  </si>
  <si>
    <t>00:00:30.640</t>
  </si>
  <si>
    <t>GER</t>
  </si>
  <si>
    <t>JACKSON</t>
  </si>
  <si>
    <t>Abeku Gyekye</t>
  </si>
  <si>
    <t>Abeku</t>
  </si>
  <si>
    <t>Ghana</t>
  </si>
  <si>
    <t>00:00:53.930</t>
  </si>
  <si>
    <t>ARTHUR</t>
  </si>
  <si>
    <t>Jason Jude</t>
  </si>
  <si>
    <t>Jason</t>
  </si>
  <si>
    <t>00:00:56.860</t>
  </si>
  <si>
    <t>FELIX</t>
  </si>
  <si>
    <t>Delron Deandre</t>
  </si>
  <si>
    <t>Delron</t>
  </si>
  <si>
    <t>Grenada</t>
  </si>
  <si>
    <t>GRN</t>
  </si>
  <si>
    <t>00:00:52.910</t>
  </si>
  <si>
    <t>OLLIVIERRE</t>
  </si>
  <si>
    <t>Kerry Anthony</t>
  </si>
  <si>
    <t>Kerry</t>
  </si>
  <si>
    <t>00:00:24.000</t>
  </si>
  <si>
    <t>MARTINEZ</t>
  </si>
  <si>
    <t>Guatemala</t>
  </si>
  <si>
    <t>GUA</t>
  </si>
  <si>
    <t>37th Invitaciones Internacional Naco 2019</t>
  </si>
  <si>
    <t>Mamadou Tahirou</t>
  </si>
  <si>
    <t>Mamadou</t>
  </si>
  <si>
    <t>Guinea</t>
  </si>
  <si>
    <t>GUI</t>
  </si>
  <si>
    <t>00:00:26.530</t>
  </si>
  <si>
    <t>YERESSA</t>
  </si>
  <si>
    <t>Yaya Mounir</t>
  </si>
  <si>
    <t>Yaya</t>
  </si>
  <si>
    <t>00:01:19.660</t>
  </si>
  <si>
    <t>STEPHENS</t>
  </si>
  <si>
    <t>Jagger Kealohilani Cruz</t>
  </si>
  <si>
    <t>Jagger</t>
  </si>
  <si>
    <t>Guam</t>
  </si>
  <si>
    <t>GUM</t>
  </si>
  <si>
    <t>00:00:52.530</t>
  </si>
  <si>
    <t>SCHULTE</t>
  </si>
  <si>
    <t>Benjamin Anthony Aguon</t>
  </si>
  <si>
    <t>Benjamin</t>
  </si>
  <si>
    <t>00:01:04.400</t>
  </si>
  <si>
    <t>FOWLER</t>
  </si>
  <si>
    <t>Andrew Solomon</t>
  </si>
  <si>
    <t>Andrew</t>
  </si>
  <si>
    <t>Guyana</t>
  </si>
  <si>
    <t>GUY</t>
  </si>
  <si>
    <t>00:00:54.100</t>
  </si>
  <si>
    <t>ASATT Invitational Swimming Championships</t>
  </si>
  <si>
    <t>TTO</t>
  </si>
  <si>
    <t>SEATON</t>
  </si>
  <si>
    <t>Leon Rondel Anthony</t>
  </si>
  <si>
    <t>Leon</t>
  </si>
  <si>
    <t>00:00:55.740</t>
  </si>
  <si>
    <t>00:00:24.840</t>
  </si>
  <si>
    <t>VINCENT</t>
  </si>
  <si>
    <t>Davidson</t>
  </si>
  <si>
    <t>Haiti</t>
  </si>
  <si>
    <t>HAI</t>
  </si>
  <si>
    <t>00:00:54.570</t>
  </si>
  <si>
    <t>GRAND'PIERRE</t>
  </si>
  <si>
    <t>Alexandre Succes</t>
  </si>
  <si>
    <t>Alexandre</t>
  </si>
  <si>
    <t>00:01:03.440</t>
  </si>
  <si>
    <t>CHEUK</t>
  </si>
  <si>
    <t>Ming Ho</t>
  </si>
  <si>
    <t>Hong Kong, China</t>
  </si>
  <si>
    <t>HKG</t>
  </si>
  <si>
    <t>00:03:50.530</t>
  </si>
  <si>
    <t>64th Festival of Sport - Swimming Time Trial 2021 (50m)</t>
  </si>
  <si>
    <t>HO</t>
  </si>
  <si>
    <t>Ian Yentou</t>
  </si>
  <si>
    <t>00:00:22.090</t>
  </si>
  <si>
    <t>Division 1 LC Competition (Part 1) 2021-2022</t>
  </si>
  <si>
    <t>HORREGO VALLE</t>
  </si>
  <si>
    <t>Julio Antonio</t>
  </si>
  <si>
    <t>HORREGO</t>
  </si>
  <si>
    <t>Honduras</t>
  </si>
  <si>
    <t>HON</t>
  </si>
  <si>
    <t>00:02:17.900</t>
  </si>
  <si>
    <t>VASQUEZ MORENO</t>
  </si>
  <si>
    <t>Carlos Manuel</t>
  </si>
  <si>
    <t>VASQUEZ</t>
  </si>
  <si>
    <t>Carlos</t>
  </si>
  <si>
    <t>00:02:02.740</t>
  </si>
  <si>
    <t>PRAWIRA</t>
  </si>
  <si>
    <t>Aflah Fadlan</t>
  </si>
  <si>
    <t>Aflah</t>
  </si>
  <si>
    <t>Indonesia</t>
  </si>
  <si>
    <t>INA</t>
  </si>
  <si>
    <t>00:15:15.770</t>
  </si>
  <si>
    <t>SUTANTO</t>
  </si>
  <si>
    <t>Glenn Victor</t>
  </si>
  <si>
    <t>Glenn</t>
  </si>
  <si>
    <t>00:00:52.990</t>
  </si>
  <si>
    <t>56th Malaysia Invitational Age Group Swimming Championships</t>
  </si>
  <si>
    <t>MAS</t>
  </si>
  <si>
    <t>NATARAJ</t>
  </si>
  <si>
    <t>Srihari</t>
  </si>
  <si>
    <t>India</t>
  </si>
  <si>
    <t>00:00:54.690</t>
  </si>
  <si>
    <t>PRAKASH</t>
  </si>
  <si>
    <t>Sajan Prakash</t>
  </si>
  <si>
    <t>Sajan</t>
  </si>
  <si>
    <t>00:01:58.030</t>
  </si>
  <si>
    <t>62nd Malaysia Open Swimming Championships 2019</t>
  </si>
  <si>
    <t>GHOLAMPOUR</t>
  </si>
  <si>
    <t>Sina</t>
  </si>
  <si>
    <t>Islamic Republic of Iran</t>
  </si>
  <si>
    <t>IRI</t>
  </si>
  <si>
    <t>00:00:51.320</t>
  </si>
  <si>
    <t>00:00:51.330</t>
  </si>
  <si>
    <t>YAVARI FOROUSHANI</t>
  </si>
  <si>
    <t>Alireza</t>
  </si>
  <si>
    <t>00:00:51.410</t>
  </si>
  <si>
    <t>Open National Championships</t>
  </si>
  <si>
    <t>Iceland</t>
  </si>
  <si>
    <t>ISL</t>
  </si>
  <si>
    <t>The Icelandic National Championships (50m)</t>
  </si>
  <si>
    <t>SANES</t>
  </si>
  <si>
    <t>Adriel N</t>
  </si>
  <si>
    <t>Adriel</t>
  </si>
  <si>
    <t>Virgin Islands, US</t>
  </si>
  <si>
    <t>ISV</t>
  </si>
  <si>
    <t>00:02:12.590</t>
  </si>
  <si>
    <t>MAYS</t>
  </si>
  <si>
    <t>Matthew Lawaetz</t>
  </si>
  <si>
    <t>00:02:03.470</t>
  </si>
  <si>
    <t>ITA</t>
  </si>
  <si>
    <t>57th Sette Colli</t>
  </si>
  <si>
    <t>GUNNING</t>
  </si>
  <si>
    <t>Michael James</t>
  </si>
  <si>
    <t>Jamaica</t>
  </si>
  <si>
    <t>JAM</t>
  </si>
  <si>
    <t>00:01:59.600</t>
  </si>
  <si>
    <t>DOLS</t>
  </si>
  <si>
    <t>Keanan Michael</t>
  </si>
  <si>
    <t>Keanan</t>
  </si>
  <si>
    <t>00:02:03.100</t>
  </si>
  <si>
    <t>AL-WIR</t>
  </si>
  <si>
    <t>Amro Basil Issa</t>
  </si>
  <si>
    <t>Amro</t>
  </si>
  <si>
    <t>JOR</t>
  </si>
  <si>
    <t>00:02:12.400</t>
  </si>
  <si>
    <t>BAQLAH</t>
  </si>
  <si>
    <t>Khader Ghetrich Bishara Khader</t>
  </si>
  <si>
    <t>Khader</t>
  </si>
  <si>
    <t>00:00:49.290</t>
  </si>
  <si>
    <t>Atlanta Classic 2021</t>
  </si>
  <si>
    <t>JPN</t>
  </si>
  <si>
    <t>00:02:06.400</t>
  </si>
  <si>
    <t>Kazakhstan</t>
  </si>
  <si>
    <t>KAZ</t>
  </si>
  <si>
    <t>ROSAFIO</t>
  </si>
  <si>
    <t>Danilo</t>
  </si>
  <si>
    <t>Kenya</t>
  </si>
  <si>
    <t>KEN</t>
  </si>
  <si>
    <t>00:00:52.090</t>
  </si>
  <si>
    <t>Ridhwan Abubakar Bwana</t>
  </si>
  <si>
    <t>00:00:52.940</t>
  </si>
  <si>
    <t>PETRASHOV</t>
  </si>
  <si>
    <t>Denis</t>
  </si>
  <si>
    <t>Kyrgyzstan</t>
  </si>
  <si>
    <t>KGZ</t>
  </si>
  <si>
    <t>00:02:11.650</t>
  </si>
  <si>
    <t>VAIS</t>
  </si>
  <si>
    <t>Kirill</t>
  </si>
  <si>
    <t>00:01:02.720</t>
  </si>
  <si>
    <t>BYTYQI</t>
  </si>
  <si>
    <t>Vigan</t>
  </si>
  <si>
    <t>Kosovo</t>
  </si>
  <si>
    <t>KOS</t>
  </si>
  <si>
    <t>00:00:54.790</t>
  </si>
  <si>
    <t>KONDIROLLI</t>
  </si>
  <si>
    <t>Olt</t>
  </si>
  <si>
    <t>00:00:55.130</t>
  </si>
  <si>
    <t>BU ARISH</t>
  </si>
  <si>
    <t>Yousif Habib M</t>
  </si>
  <si>
    <t>Yousif</t>
  </si>
  <si>
    <t>Saudi Arabia</t>
  </si>
  <si>
    <t>KSA</t>
  </si>
  <si>
    <t>00:00:56.580</t>
  </si>
  <si>
    <t>ALSHELATI</t>
  </si>
  <si>
    <t>Faisal Nassar A</t>
  </si>
  <si>
    <t>Faisal</t>
  </si>
  <si>
    <t>00:00:55.120</t>
  </si>
  <si>
    <t>ABDULRAZZAQ</t>
  </si>
  <si>
    <t>Waleed Kh M A M</t>
  </si>
  <si>
    <t>Waleed</t>
  </si>
  <si>
    <t>Kuwait</t>
  </si>
  <si>
    <t>KUW</t>
  </si>
  <si>
    <t>00:00:50.630</t>
  </si>
  <si>
    <t>QALI</t>
  </si>
  <si>
    <t>Abbas M H A H</t>
  </si>
  <si>
    <t>Abbas</t>
  </si>
  <si>
    <t>00:00:53.740</t>
  </si>
  <si>
    <t>INTHAVONG</t>
  </si>
  <si>
    <t>Santisouk</t>
  </si>
  <si>
    <t>Lao People's Democratic Republic</t>
  </si>
  <si>
    <t>LAO</t>
  </si>
  <si>
    <t>00:00:25.580</t>
  </si>
  <si>
    <t>SIHANOUVONG</t>
  </si>
  <si>
    <t>Slava</t>
  </si>
  <si>
    <t>00:00:26.480</t>
  </si>
  <si>
    <t>BOBROVS</t>
  </si>
  <si>
    <t>Daniils</t>
  </si>
  <si>
    <t>Latvia</t>
  </si>
  <si>
    <t>LAT</t>
  </si>
  <si>
    <t>00:02:15.200</t>
  </si>
  <si>
    <t>FELDBERGS</t>
  </si>
  <si>
    <t>Girts</t>
  </si>
  <si>
    <t>00:00:55.720</t>
  </si>
  <si>
    <t>HASSOUNA</t>
  </si>
  <si>
    <t>Audai Rushdi Hamed</t>
  </si>
  <si>
    <t>Libya</t>
  </si>
  <si>
    <t>LBA</t>
  </si>
  <si>
    <t>00:01:53.740</t>
  </si>
  <si>
    <t>200m Freestyle</t>
  </si>
  <si>
    <t>BIN MOUSA JIBALI</t>
  </si>
  <si>
    <t>Mohammed Yousuf Ali</t>
  </si>
  <si>
    <t>JIBALI</t>
  </si>
  <si>
    <t>Mohammed</t>
  </si>
  <si>
    <t>00:00:25.440</t>
  </si>
  <si>
    <t>KABBARA</t>
  </si>
  <si>
    <t>Munzer Mark</t>
  </si>
  <si>
    <t>Lebanon</t>
  </si>
  <si>
    <t>LBN</t>
  </si>
  <si>
    <t>00:02:05.710</t>
  </si>
  <si>
    <t>DOUEIHY</t>
  </si>
  <si>
    <t>Simon</t>
  </si>
  <si>
    <t>00:04:04.440</t>
  </si>
  <si>
    <t>ZEPHIR</t>
  </si>
  <si>
    <t>Jean-Luc Joel</t>
  </si>
  <si>
    <t>Jean-Luc</t>
  </si>
  <si>
    <t>Saint Lucia</t>
  </si>
  <si>
    <t>LCA</t>
  </si>
  <si>
    <t>00:00:51.650</t>
  </si>
  <si>
    <t>ODLUM-SMITH</t>
  </si>
  <si>
    <t>Jayhan Jamaud</t>
  </si>
  <si>
    <t>00:00:55.080</t>
  </si>
  <si>
    <t>MEIER</t>
  </si>
  <si>
    <t>Christoph Martin</t>
  </si>
  <si>
    <t>Christoph</t>
  </si>
  <si>
    <t>Liechtenstein</t>
  </si>
  <si>
    <t>LIE</t>
  </si>
  <si>
    <t>00:02:14.650</t>
  </si>
  <si>
    <t>Swiss National Championships (50m)</t>
  </si>
  <si>
    <t>00:02:04.840</t>
  </si>
  <si>
    <t>Lithuania</t>
  </si>
  <si>
    <t>LTU</t>
  </si>
  <si>
    <t>Luxembourg</t>
  </si>
  <si>
    <t>LUX</t>
  </si>
  <si>
    <t>Ralph</t>
  </si>
  <si>
    <t>30th Summer Universiade 2019</t>
  </si>
  <si>
    <t>LIN</t>
  </si>
  <si>
    <t>RASOLONJATOVO</t>
  </si>
  <si>
    <t>Heriniavo Michael</t>
  </si>
  <si>
    <t>Heriniavo</t>
  </si>
  <si>
    <t>Madagascar</t>
  </si>
  <si>
    <t>MAD</t>
  </si>
  <si>
    <t>00:00:59.350</t>
  </si>
  <si>
    <t>RAHARVEL</t>
  </si>
  <si>
    <t>Harivony Jonathan</t>
  </si>
  <si>
    <t>00:01:06.530</t>
  </si>
  <si>
    <t>BOUTOUIL</t>
  </si>
  <si>
    <t>Samy Ahmed</t>
  </si>
  <si>
    <t>Samy</t>
  </si>
  <si>
    <t>Morocco</t>
  </si>
  <si>
    <t>00:00:50.210</t>
  </si>
  <si>
    <t>TIBAZI</t>
  </si>
  <si>
    <t>Yusuf</t>
  </si>
  <si>
    <t>00:00:53.890</t>
  </si>
  <si>
    <t>SIM WEE SHENG</t>
  </si>
  <si>
    <t>Welson</t>
  </si>
  <si>
    <t>SIM</t>
  </si>
  <si>
    <t>Malaysia</t>
  </si>
  <si>
    <t>00:03:49.550</t>
  </si>
  <si>
    <t>KHIEW</t>
  </si>
  <si>
    <t>Hoe Yean</t>
  </si>
  <si>
    <t>00:03:56.210</t>
  </si>
  <si>
    <t>GOMES</t>
  </si>
  <si>
    <t>Filipe Miguel Escudeiro</t>
  </si>
  <si>
    <t>Filipe</t>
  </si>
  <si>
    <t>Malawi</t>
  </si>
  <si>
    <t>MAW</t>
  </si>
  <si>
    <t>00:00:23.990</t>
  </si>
  <si>
    <t>Open Portugal - Prova International</t>
  </si>
  <si>
    <t>MACPHERSON</t>
  </si>
  <si>
    <t>Murray William</t>
  </si>
  <si>
    <t>Murray</t>
  </si>
  <si>
    <t>00:04:28.090</t>
  </si>
  <si>
    <t>SANCOV</t>
  </si>
  <si>
    <t>Alexei</t>
  </si>
  <si>
    <t>Republic of Moldova</t>
  </si>
  <si>
    <t>MDA</t>
  </si>
  <si>
    <t>00:01:48.420</t>
  </si>
  <si>
    <t>MALACHI</t>
  </si>
  <si>
    <t>Constantin</t>
  </si>
  <si>
    <t>00:00:51.240</t>
  </si>
  <si>
    <t>Latvian Open 2021</t>
  </si>
  <si>
    <t>Mubal Azzam</t>
  </si>
  <si>
    <t>Maldives</t>
  </si>
  <si>
    <t>MDV</t>
  </si>
  <si>
    <t>00:00:58.240</t>
  </si>
  <si>
    <t>IMAAN</t>
  </si>
  <si>
    <t>Ali</t>
  </si>
  <si>
    <t>00:00:27.210</t>
  </si>
  <si>
    <t>DE LARA OJEDA</t>
  </si>
  <si>
    <t>Miguel Alejandro</t>
  </si>
  <si>
    <t>Mexico</t>
  </si>
  <si>
    <t>MEX</t>
  </si>
  <si>
    <t>00:02:11.230</t>
  </si>
  <si>
    <t>CASTILLO LUNA</t>
  </si>
  <si>
    <t>Mauro</t>
  </si>
  <si>
    <t>00:02:12.210</t>
  </si>
  <si>
    <t>MYAGMAR</t>
  </si>
  <si>
    <t>Delgerkhuu</t>
  </si>
  <si>
    <t>Mongolia</t>
  </si>
  <si>
    <t>MGL</t>
  </si>
  <si>
    <t>00:00:23.930</t>
  </si>
  <si>
    <t>BOLDBAATAR</t>
  </si>
  <si>
    <t>Buyantogtokh</t>
  </si>
  <si>
    <t>00:00:54.550</t>
  </si>
  <si>
    <t>KINONO</t>
  </si>
  <si>
    <t>Phillip</t>
  </si>
  <si>
    <t>Marshall Islands</t>
  </si>
  <si>
    <t>MHL</t>
  </si>
  <si>
    <t>00:00:29.250</t>
  </si>
  <si>
    <t>BLAZHEVSKI</t>
  </si>
  <si>
    <t>Marko</t>
  </si>
  <si>
    <t>North Macedonia</t>
  </si>
  <si>
    <t>MKD</t>
  </si>
  <si>
    <t>00:01:02.880</t>
  </si>
  <si>
    <t>DERKOSKI</t>
  </si>
  <si>
    <t>Filip</t>
  </si>
  <si>
    <t>00:04:04.100</t>
  </si>
  <si>
    <t>KOUMA</t>
  </si>
  <si>
    <t>Sebastien</t>
  </si>
  <si>
    <t>Mali</t>
  </si>
  <si>
    <t>MLI</t>
  </si>
  <si>
    <t>00:01:03.310</t>
  </si>
  <si>
    <t>TOURE</t>
  </si>
  <si>
    <t>Ousmane</t>
  </si>
  <si>
    <t>Monaco National Championships (50m)</t>
  </si>
  <si>
    <t>STACEY</t>
  </si>
  <si>
    <t>Harry</t>
  </si>
  <si>
    <t>Malta</t>
  </si>
  <si>
    <t>MLT</t>
  </si>
  <si>
    <t>00:00:50.570</t>
  </si>
  <si>
    <t>26th Easter International Swimming Meeting</t>
  </si>
  <si>
    <t>CHETCUTI</t>
  </si>
  <si>
    <t>RADULOVIC</t>
  </si>
  <si>
    <t>Bosko</t>
  </si>
  <si>
    <t>Montenegro</t>
  </si>
  <si>
    <t>MNE</t>
  </si>
  <si>
    <t>00:00:52.950</t>
  </si>
  <si>
    <t>GARGOVIC</t>
  </si>
  <si>
    <t>Ado</t>
  </si>
  <si>
    <t>00:00:53.460</t>
  </si>
  <si>
    <t>SAINTON</t>
  </si>
  <si>
    <t>Marcus</t>
  </si>
  <si>
    <t>00:02:17.590</t>
  </si>
  <si>
    <t>VANMOEN</t>
  </si>
  <si>
    <t>Romain</t>
  </si>
  <si>
    <t>00:02:08.130</t>
  </si>
  <si>
    <t>MOGNE</t>
  </si>
  <si>
    <t>Igor De Araujo</t>
  </si>
  <si>
    <t>Igor</t>
  </si>
  <si>
    <t>Mozambique</t>
  </si>
  <si>
    <t>MOZ</t>
  </si>
  <si>
    <t>00:03:54.900</t>
  </si>
  <si>
    <t>LAWRENCE</t>
  </si>
  <si>
    <t>00:00:53.610</t>
  </si>
  <si>
    <t>CANA Zone IV Swimming Championships 2020</t>
  </si>
  <si>
    <t>Bradley Ronald</t>
  </si>
  <si>
    <t>Bradley</t>
  </si>
  <si>
    <t>Mauritius</t>
  </si>
  <si>
    <t>MRI</t>
  </si>
  <si>
    <t>00:00:50.200</t>
  </si>
  <si>
    <t>Indian Ocean Island Games</t>
  </si>
  <si>
    <t>MARQUET</t>
  </si>
  <si>
    <t>Mathieu Gilles</t>
  </si>
  <si>
    <t>Mathieu</t>
  </si>
  <si>
    <t>00:01:53.310</t>
  </si>
  <si>
    <t>Mauritius Winter National Championships (50m)</t>
  </si>
  <si>
    <t>OO</t>
  </si>
  <si>
    <t>Win</t>
  </si>
  <si>
    <t>Myanmar</t>
  </si>
  <si>
    <t>MYA</t>
  </si>
  <si>
    <t>00:00:50.180</t>
  </si>
  <si>
    <t>SKINNER</t>
  </si>
  <si>
    <t>Alexander Sulter</t>
  </si>
  <si>
    <t>Xander</t>
  </si>
  <si>
    <t>Namibia</t>
  </si>
  <si>
    <t>NAM</t>
  </si>
  <si>
    <t>00:00:50.440</t>
  </si>
  <si>
    <t>WANTENAAR</t>
  </si>
  <si>
    <t>Ronan Zuberg</t>
  </si>
  <si>
    <t>Ronan</t>
  </si>
  <si>
    <t>00:00:57.750</t>
  </si>
  <si>
    <t>MENA PERALTA</t>
  </si>
  <si>
    <t>Miguel Angel</t>
  </si>
  <si>
    <t>MENA</t>
  </si>
  <si>
    <t>Miguel</t>
  </si>
  <si>
    <t>Nicaragua</t>
  </si>
  <si>
    <t>NCA</t>
  </si>
  <si>
    <t>BARBERENA ESPINOZA</t>
  </si>
  <si>
    <t>Eisner Ambrosio</t>
  </si>
  <si>
    <t>Eisner</t>
  </si>
  <si>
    <t>00:01:00.520</t>
  </si>
  <si>
    <t>SHAH</t>
  </si>
  <si>
    <t>Alexander Gadegaard</t>
  </si>
  <si>
    <t>Nepal</t>
  </si>
  <si>
    <t>NEP</t>
  </si>
  <si>
    <t>00:00:56.280</t>
  </si>
  <si>
    <t>Sayed Hamza</t>
  </si>
  <si>
    <t>Sayed</t>
  </si>
  <si>
    <t>00:00:59.940</t>
  </si>
  <si>
    <t>51st Singapore National Age Group (SNAG) Invitational 2021</t>
  </si>
  <si>
    <t>ADEJUMO</t>
  </si>
  <si>
    <t>Philip Oluwatobi</t>
  </si>
  <si>
    <t>Philip</t>
  </si>
  <si>
    <t>Nigeria</t>
  </si>
  <si>
    <t>NGR</t>
  </si>
  <si>
    <t>00:00:54.200</t>
  </si>
  <si>
    <t>EBINGHA</t>
  </si>
  <si>
    <t>Colins Obi</t>
  </si>
  <si>
    <t>SEYDOU LANCINA</t>
  </si>
  <si>
    <t>Alassane</t>
  </si>
  <si>
    <t>Niger</t>
  </si>
  <si>
    <t>NIG</t>
  </si>
  <si>
    <t>00:00:55.410</t>
  </si>
  <si>
    <t>MOUCTAR MAMOUDOU</t>
  </si>
  <si>
    <t>Albachir</t>
  </si>
  <si>
    <t>MOUCTAR</t>
  </si>
  <si>
    <t>00:00:26.050</t>
  </si>
  <si>
    <t>NOR</t>
  </si>
  <si>
    <t>NZL</t>
  </si>
  <si>
    <t>Aon New Zealand National Championships (50m)</t>
  </si>
  <si>
    <t>AL ADAWI</t>
  </si>
  <si>
    <t>Issa Samir Hamed</t>
  </si>
  <si>
    <t>Oman</t>
  </si>
  <si>
    <t>OMA</t>
  </si>
  <si>
    <t>00:00:53.150</t>
  </si>
  <si>
    <t>AL JAHDHAMI</t>
  </si>
  <si>
    <t>Khalid Khalf</t>
  </si>
  <si>
    <t>00:00:24.580</t>
  </si>
  <si>
    <t>TARIQ</t>
  </si>
  <si>
    <t>Syed Muhammad Haseeb</t>
  </si>
  <si>
    <t>Pakistan</t>
  </si>
  <si>
    <t>PAK</t>
  </si>
  <si>
    <t>00:00:58.560</t>
  </si>
  <si>
    <t>PATEL</t>
  </si>
  <si>
    <t>Meherwan Rohinton</t>
  </si>
  <si>
    <t>Meherwan</t>
  </si>
  <si>
    <t>00:00:57.620</t>
  </si>
  <si>
    <t>CHRISTIANSON</t>
  </si>
  <si>
    <t>Bernhard Tyler</t>
  </si>
  <si>
    <t>Panama</t>
  </si>
  <si>
    <t>PAN</t>
  </si>
  <si>
    <t>00:02:15.790</t>
  </si>
  <si>
    <t>BEITIA LASSO</t>
  </si>
  <si>
    <t>Isaac Luis</t>
  </si>
  <si>
    <t>Isaac</t>
  </si>
  <si>
    <t>00:00:50.660</t>
  </si>
  <si>
    <t>HOCKIN BRUSQUETTI</t>
  </si>
  <si>
    <t>Benjamin Thomas</t>
  </si>
  <si>
    <t>HOCKIN</t>
  </si>
  <si>
    <t>Paraguay</t>
  </si>
  <si>
    <t>00:00:49.890</t>
  </si>
  <si>
    <t>Charles Daniel</t>
  </si>
  <si>
    <t>Charles</t>
  </si>
  <si>
    <t>00:00:55.420</t>
  </si>
  <si>
    <t>VARGAS GALLO</t>
  </si>
  <si>
    <t>Joaquin Daniel</t>
  </si>
  <si>
    <t>VARGAS</t>
  </si>
  <si>
    <t>Joaquin</t>
  </si>
  <si>
    <t>Peru</t>
  </si>
  <si>
    <t>00:03:52.180</t>
  </si>
  <si>
    <t>GUTIERREZ LOZANO</t>
  </si>
  <si>
    <t>Gustavo Giovanni</t>
  </si>
  <si>
    <t>GUTIERREZ</t>
  </si>
  <si>
    <t>Gustavo</t>
  </si>
  <si>
    <t>00:02:01.400</t>
  </si>
  <si>
    <t>GEBBIE</t>
  </si>
  <si>
    <t>Luke Michael</t>
  </si>
  <si>
    <t>Luke</t>
  </si>
  <si>
    <t>Philippines</t>
  </si>
  <si>
    <t>00:00:49.940</t>
  </si>
  <si>
    <t>COOK</t>
  </si>
  <si>
    <t>Jonathan Sebastian</t>
  </si>
  <si>
    <t>00:02:15.770</t>
  </si>
  <si>
    <t>AL BAWWAB</t>
  </si>
  <si>
    <t>Yazan</t>
  </si>
  <si>
    <t>Palestine</t>
  </si>
  <si>
    <t>PLE</t>
  </si>
  <si>
    <t>00:00:54.190</t>
  </si>
  <si>
    <t>SABBAGH</t>
  </si>
  <si>
    <t>Zane Christian</t>
  </si>
  <si>
    <t>00:04:21.300</t>
  </si>
  <si>
    <t>KEANE</t>
  </si>
  <si>
    <t>Noel Edesomel</t>
  </si>
  <si>
    <t>Noel</t>
  </si>
  <si>
    <t>Palau</t>
  </si>
  <si>
    <t>PLW</t>
  </si>
  <si>
    <t>DINGILIUS WALLACE</t>
  </si>
  <si>
    <t>Shawn Erbelau</t>
  </si>
  <si>
    <t>Shawn</t>
  </si>
  <si>
    <t>00:00:27.450</t>
  </si>
  <si>
    <t>MASKELYNE</t>
  </si>
  <si>
    <t>Ryan Campbell</t>
  </si>
  <si>
    <t>Ryan</t>
  </si>
  <si>
    <t>Papua New Guinea</t>
  </si>
  <si>
    <t>PNG</t>
  </si>
  <si>
    <t>00:02:15.650</t>
  </si>
  <si>
    <t>McDonald’s Queensland Championships 2020</t>
  </si>
  <si>
    <t>SEGHERS</t>
  </si>
  <si>
    <t>Samuel Mai</t>
  </si>
  <si>
    <t>Sam</t>
  </si>
  <si>
    <t>00:00:52.640</t>
  </si>
  <si>
    <t>Alexis</t>
  </si>
  <si>
    <t>SANTOS</t>
  </si>
  <si>
    <t>Portuguese Junior National Championships (50m)</t>
  </si>
  <si>
    <t>ARROYO</t>
  </si>
  <si>
    <t>Jarod Alexander</t>
  </si>
  <si>
    <t>Jarod</t>
  </si>
  <si>
    <t>Puerto Rico</t>
  </si>
  <si>
    <t>00:04:16.670</t>
  </si>
  <si>
    <t>MESTRE VIVAS</t>
  </si>
  <si>
    <t>Alfonso Enrique</t>
  </si>
  <si>
    <t>MESTRE</t>
  </si>
  <si>
    <t>Alfonso</t>
  </si>
  <si>
    <t>00:03:51.650</t>
  </si>
  <si>
    <t>Mohamed Mahmoud A A</t>
  </si>
  <si>
    <t>MAHMOUD</t>
  </si>
  <si>
    <t>Qatar</t>
  </si>
  <si>
    <t>00:00:52.890</t>
  </si>
  <si>
    <t>Egypt National Championships (50m)</t>
  </si>
  <si>
    <t>Youssef Hesham T</t>
  </si>
  <si>
    <t>Youssef</t>
  </si>
  <si>
    <t>00:02:23.060</t>
  </si>
  <si>
    <t>Romania</t>
  </si>
  <si>
    <t>ROU</t>
  </si>
  <si>
    <t>South Africa Invitational Aquatic Championships 2021</t>
  </si>
  <si>
    <t>MANIRAGUHA</t>
  </si>
  <si>
    <t>Eloi</t>
  </si>
  <si>
    <t>Rwanda</t>
  </si>
  <si>
    <t>RWA</t>
  </si>
  <si>
    <t>00:00:57.990</t>
  </si>
  <si>
    <t>IRANKUNDA</t>
  </si>
  <si>
    <t>Isihaka</t>
  </si>
  <si>
    <t>ISIHAKA</t>
  </si>
  <si>
    <t>00:01:11.620</t>
  </si>
  <si>
    <t>SCHUSTER</t>
  </si>
  <si>
    <t>Brandon Lloyd</t>
  </si>
  <si>
    <t>Brandon</t>
  </si>
  <si>
    <t>Samoa</t>
  </si>
  <si>
    <t>00:04:24.040</t>
  </si>
  <si>
    <t>MORRISS</t>
  </si>
  <si>
    <t>Thomas Frazer Auega</t>
  </si>
  <si>
    <t>Thomas</t>
  </si>
  <si>
    <t>00:00:54.350</t>
  </si>
  <si>
    <t>AIMABLE</t>
  </si>
  <si>
    <t>Steven Kilian</t>
  </si>
  <si>
    <t>Steven</t>
  </si>
  <si>
    <t>Senegal</t>
  </si>
  <si>
    <t>SEN</t>
  </si>
  <si>
    <t>00:00:54.090</t>
  </si>
  <si>
    <t>NIANE</t>
  </si>
  <si>
    <t>Abdoul Khadre Mbaye</t>
  </si>
  <si>
    <t>Abdoul K M</t>
  </si>
  <si>
    <t>Mare Nostrum - Trofeu Internacional Ciutat de Barcelona 2019</t>
  </si>
  <si>
    <t>BACHMANN</t>
  </si>
  <si>
    <t>Seychelles</t>
  </si>
  <si>
    <t>SEY</t>
  </si>
  <si>
    <t>00:00:51.290</t>
  </si>
  <si>
    <t>00:02:04.100</t>
  </si>
  <si>
    <t>QUAH</t>
  </si>
  <si>
    <t>WYSE</t>
  </si>
  <si>
    <t>Joshua Jonathan Julius</t>
  </si>
  <si>
    <t>Joshua</t>
  </si>
  <si>
    <t>Sierra Leone</t>
  </si>
  <si>
    <t>SLE</t>
  </si>
  <si>
    <t>00:00:27.170</t>
  </si>
  <si>
    <t>KAMARA</t>
  </si>
  <si>
    <t>Alie</t>
  </si>
  <si>
    <t>00:00:28.010</t>
  </si>
  <si>
    <t>BAU</t>
  </si>
  <si>
    <t>Slovenia</t>
  </si>
  <si>
    <t>SLO</t>
  </si>
  <si>
    <t>00:03:51.890</t>
  </si>
  <si>
    <t>MOZE</t>
  </si>
  <si>
    <t>Matija</t>
  </si>
  <si>
    <t>00:02:15.570</t>
  </si>
  <si>
    <t>Open National Category Championships 2019</t>
  </si>
  <si>
    <t>BIANCHI</t>
  </si>
  <si>
    <t>Loris</t>
  </si>
  <si>
    <t>San Marino</t>
  </si>
  <si>
    <t>SMR</t>
  </si>
  <si>
    <t>00:04:03.690</t>
  </si>
  <si>
    <t>CASADEI</t>
  </si>
  <si>
    <t>Giacomo</t>
  </si>
  <si>
    <t>00:01:04.110</t>
  </si>
  <si>
    <t>IRO</t>
  </si>
  <si>
    <t>Edgar Richardson</t>
  </si>
  <si>
    <t>Solomon Islands</t>
  </si>
  <si>
    <t>SOL</t>
  </si>
  <si>
    <t>00:00:59.230</t>
  </si>
  <si>
    <t>LAFIARA</t>
  </si>
  <si>
    <t>Clayment Bill</t>
  </si>
  <si>
    <t>22nd Luxembourg Euro Meet</t>
  </si>
  <si>
    <t>ABEYSINGHE</t>
  </si>
  <si>
    <t>Matthew Duncan</t>
  </si>
  <si>
    <t>Sri Lanka</t>
  </si>
  <si>
    <t>SRI</t>
  </si>
  <si>
    <t>00:00:50.310</t>
  </si>
  <si>
    <t>Philipps 66 USA National Championships (50m)</t>
  </si>
  <si>
    <t>DE SILVA</t>
  </si>
  <si>
    <t>Kulappu Thantrige Cherantha Gihash</t>
  </si>
  <si>
    <t>K T Cherantha</t>
  </si>
  <si>
    <t>00:00:54.770</t>
  </si>
  <si>
    <t>ABASS</t>
  </si>
  <si>
    <t>Abobakr Abass Fadlalla</t>
  </si>
  <si>
    <t>Abobakr</t>
  </si>
  <si>
    <t>Sudan</t>
  </si>
  <si>
    <t>SUD</t>
  </si>
  <si>
    <t>00:01:04.850</t>
  </si>
  <si>
    <t>ELFATIH ABDELAZIZ MOHAMED AHMED</t>
  </si>
  <si>
    <t>Abdelaziz</t>
  </si>
  <si>
    <t>M AHMED</t>
  </si>
  <si>
    <t>00:00:27.740</t>
  </si>
  <si>
    <t>TJON-A-JOE</t>
  </si>
  <si>
    <t>Renzo Jair</t>
  </si>
  <si>
    <t>Renzo</t>
  </si>
  <si>
    <t>Suriname</t>
  </si>
  <si>
    <t>SUR</t>
  </si>
  <si>
    <t>HEYNS</t>
  </si>
  <si>
    <t>Jeno Rufai</t>
  </si>
  <si>
    <t>Jeno</t>
  </si>
  <si>
    <t>00:00:56.320</t>
  </si>
  <si>
    <t>34th CARIFTA Swimming Championships 2019</t>
  </si>
  <si>
    <t>NAGY</t>
  </si>
  <si>
    <t>Richard</t>
  </si>
  <si>
    <t>Slovakia</t>
  </si>
  <si>
    <t>SVK</t>
  </si>
  <si>
    <t>00:04:15.970</t>
  </si>
  <si>
    <t>KLOBUCNIK</t>
  </si>
  <si>
    <t>00:02:13.290</t>
  </si>
  <si>
    <t>HOARE</t>
  </si>
  <si>
    <t>Mark Anthony</t>
  </si>
  <si>
    <t>Mark</t>
  </si>
  <si>
    <t>Eswatini</t>
  </si>
  <si>
    <t>SWZ</t>
  </si>
  <si>
    <t>00:00:25.760</t>
  </si>
  <si>
    <t>DLAMINI</t>
  </si>
  <si>
    <t>Simanga Majaha</t>
  </si>
  <si>
    <t>Simanga</t>
  </si>
  <si>
    <t>00:01:02.390</t>
  </si>
  <si>
    <t>KLZIE</t>
  </si>
  <si>
    <t>Ayman</t>
  </si>
  <si>
    <t>KELZI</t>
  </si>
  <si>
    <t>Syrian Arab Republic</t>
  </si>
  <si>
    <t>SYR</t>
  </si>
  <si>
    <t>00:02:00.590</t>
  </si>
  <si>
    <t>ABBASS</t>
  </si>
  <si>
    <t>Omar</t>
  </si>
  <si>
    <t>00:03:59.600</t>
  </si>
  <si>
    <t>00:03:59.680</t>
  </si>
  <si>
    <t>SALIBOKO</t>
  </si>
  <si>
    <t>Collins Phillip</t>
  </si>
  <si>
    <t>Collins</t>
  </si>
  <si>
    <t>United Republic of Tanzania</t>
  </si>
  <si>
    <t>TAN</t>
  </si>
  <si>
    <t>00:00:54.240</t>
  </si>
  <si>
    <t>MHINI</t>
  </si>
  <si>
    <t>Dennis Hamisi</t>
  </si>
  <si>
    <t>Dennis</t>
  </si>
  <si>
    <t>00:00:55.460</t>
  </si>
  <si>
    <t>FONUA</t>
  </si>
  <si>
    <t>Amini Tuitavake Britteon</t>
  </si>
  <si>
    <t>Amini</t>
  </si>
  <si>
    <t>Tonga</t>
  </si>
  <si>
    <t>TGA</t>
  </si>
  <si>
    <t>00:01:05.460</t>
  </si>
  <si>
    <t>OHUAFI</t>
  </si>
  <si>
    <t>Finau Lino</t>
  </si>
  <si>
    <t>Finau</t>
  </si>
  <si>
    <t>00:00:55.240</t>
  </si>
  <si>
    <t>KETIN</t>
  </si>
  <si>
    <t>Nuttapong</t>
  </si>
  <si>
    <t>Thailand</t>
  </si>
  <si>
    <t>00:02:12.570</t>
  </si>
  <si>
    <t>DIGBY</t>
  </si>
  <si>
    <t>Andrew James</t>
  </si>
  <si>
    <t>00:00:50.380</t>
  </si>
  <si>
    <t>ISHANOV</t>
  </si>
  <si>
    <t>Olimjon</t>
  </si>
  <si>
    <t>Tajikistan</t>
  </si>
  <si>
    <t>TJK</t>
  </si>
  <si>
    <t>00:00:25.730</t>
  </si>
  <si>
    <t>GADOEV</t>
  </si>
  <si>
    <t>Ardasher</t>
  </si>
  <si>
    <t>00:04:31.420</t>
  </si>
  <si>
    <t>ATAYEV</t>
  </si>
  <si>
    <t>Merdan</t>
  </si>
  <si>
    <t>Turkmenistan</t>
  </si>
  <si>
    <t>TKM</t>
  </si>
  <si>
    <t>00:00:55.280</t>
  </si>
  <si>
    <t>ZHALAYEV</t>
  </si>
  <si>
    <t>Musa</t>
  </si>
  <si>
    <t>00:00:52.970</t>
  </si>
  <si>
    <t>DA SILVA</t>
  </si>
  <si>
    <t>Domingos Remedios</t>
  </si>
  <si>
    <t>Domingos</t>
  </si>
  <si>
    <t>Democratic Republic of Timor - Leste</t>
  </si>
  <si>
    <t>TLS</t>
  </si>
  <si>
    <t>00:00:28.700</t>
  </si>
  <si>
    <t>DA SILVA VIEGAS</t>
  </si>
  <si>
    <t>Jose Joao</t>
  </si>
  <si>
    <t>00:00:29.510</t>
  </si>
  <si>
    <t>OTOGBE</t>
  </si>
  <si>
    <t>Damien Mawupemon</t>
  </si>
  <si>
    <t>Mawupemon</t>
  </si>
  <si>
    <t>Togo</t>
  </si>
  <si>
    <t>TOG</t>
  </si>
  <si>
    <t>00:04:25.300</t>
  </si>
  <si>
    <t>KPEGBA</t>
  </si>
  <si>
    <t>Emeric</t>
  </si>
  <si>
    <t>00:00:29.680</t>
  </si>
  <si>
    <t>Chinese Taipei</t>
  </si>
  <si>
    <t>TPE</t>
  </si>
  <si>
    <t>Trinidad and Tobago</t>
  </si>
  <si>
    <t>32nd CCCAN Swimming Championships 2019</t>
  </si>
  <si>
    <t>Tunisia</t>
  </si>
  <si>
    <t>TUN</t>
  </si>
  <si>
    <t>ALMATROOSHI</t>
  </si>
  <si>
    <t>Yousuf Rashed Ahmad Mohammad</t>
  </si>
  <si>
    <t>Yousuf</t>
  </si>
  <si>
    <t>United Arab Emirates</t>
  </si>
  <si>
    <t>UAE</t>
  </si>
  <si>
    <t>00:00:51.490</t>
  </si>
  <si>
    <t>ALHOSANI</t>
  </si>
  <si>
    <t>Khamis Mohamed</t>
  </si>
  <si>
    <t>Khamis</t>
  </si>
  <si>
    <t>00:00:25.000</t>
  </si>
  <si>
    <t>AMBALA</t>
  </si>
  <si>
    <t>Atuhaire Ogola</t>
  </si>
  <si>
    <t>Uganda</t>
  </si>
  <si>
    <t>UGA</t>
  </si>
  <si>
    <t>SALEH</t>
  </si>
  <si>
    <t>Fadhil Thabit</t>
  </si>
  <si>
    <t>00:00:24.650</t>
  </si>
  <si>
    <t>MARTINEZ SCARPE</t>
  </si>
  <si>
    <t>Enzo Mariano</t>
  </si>
  <si>
    <t>Enzo</t>
  </si>
  <si>
    <t>Uruguay</t>
  </si>
  <si>
    <t>URU</t>
  </si>
  <si>
    <t>00:00:22.440</t>
  </si>
  <si>
    <t>MELCONIAN ALVEZ</t>
  </si>
  <si>
    <t>Martin Andres</t>
  </si>
  <si>
    <t>MELCONIAN</t>
  </si>
  <si>
    <t>00:01:01.890</t>
  </si>
  <si>
    <t>MUSTAFIN</t>
  </si>
  <si>
    <t>Vladislav</t>
  </si>
  <si>
    <t>Uzbekistan</t>
  </si>
  <si>
    <t>UZB</t>
  </si>
  <si>
    <t>00:01:00.920</t>
  </si>
  <si>
    <t>TURSUNOV</t>
  </si>
  <si>
    <t>Khurshidjon</t>
  </si>
  <si>
    <t>00:00:50.220</t>
  </si>
  <si>
    <t>WOLUL</t>
  </si>
  <si>
    <t>Hollingsword</t>
  </si>
  <si>
    <t>Vanuatu</t>
  </si>
  <si>
    <t>VAN</t>
  </si>
  <si>
    <t>00:00:29.520</t>
  </si>
  <si>
    <t>Sydney Open 2021</t>
  </si>
  <si>
    <t>CLAVERIE</t>
  </si>
  <si>
    <t>Carlos Eduardo</t>
  </si>
  <si>
    <t>Venezuela</t>
  </si>
  <si>
    <t>VEN</t>
  </si>
  <si>
    <t>00:02:11.150</t>
  </si>
  <si>
    <t>00:03:49.160</t>
  </si>
  <si>
    <t>NGUYEN</t>
  </si>
  <si>
    <t>Vietnam</t>
  </si>
  <si>
    <t>VIE</t>
  </si>
  <si>
    <t>JOACHIM</t>
  </si>
  <si>
    <t>Alexander Storm</t>
  </si>
  <si>
    <t>Saint Vincent and the Grenadines</t>
  </si>
  <si>
    <t>VIN</t>
  </si>
  <si>
    <t>00:00:54.290</t>
  </si>
  <si>
    <t>CADOGAN</t>
  </si>
  <si>
    <t>Shane Christopher</t>
  </si>
  <si>
    <t>Shane</t>
  </si>
  <si>
    <t>00:00:54.900</t>
  </si>
  <si>
    <t>Barbados National Championships (50m)</t>
  </si>
  <si>
    <t>AL-YAMANI</t>
  </si>
  <si>
    <t>Mokhtar Ali Abdulhadi Abdullah</t>
  </si>
  <si>
    <t>Mokhtar</t>
  </si>
  <si>
    <t>Yemen</t>
  </si>
  <si>
    <t>YEM</t>
  </si>
  <si>
    <t>00:01:50.180</t>
  </si>
  <si>
    <t>AL-NEHMI</t>
  </si>
  <si>
    <t>Yousef Mohammed Yahya</t>
  </si>
  <si>
    <t>GOVEIA ASSAFRAO</t>
  </si>
  <si>
    <t>Ralph Wesley</t>
  </si>
  <si>
    <t>GOVEIA</t>
  </si>
  <si>
    <t>Zambia</t>
  </si>
  <si>
    <t>ZAM</t>
  </si>
  <si>
    <t>00:00:55.100</t>
  </si>
  <si>
    <t>MOOSA</t>
  </si>
  <si>
    <t>Shaquille Daryl</t>
  </si>
  <si>
    <t>Shaquille</t>
  </si>
  <si>
    <t>00:00:25.300</t>
  </si>
  <si>
    <t>WETZLAR</t>
  </si>
  <si>
    <t>Peter Charles</t>
  </si>
  <si>
    <t>Peter</t>
  </si>
  <si>
    <t>Zimbabwe</t>
  </si>
  <si>
    <t>ZIM</t>
  </si>
  <si>
    <t>00:00:50.500</t>
  </si>
  <si>
    <t>DAVIS</t>
  </si>
  <si>
    <t>Liam Raymond</t>
  </si>
  <si>
    <t>Liam</t>
  </si>
  <si>
    <t>00:02:19.850</t>
  </si>
  <si>
    <t>MERIZAJ</t>
  </si>
  <si>
    <t>Nikol</t>
  </si>
  <si>
    <t>Bulgarian Open Team Championships</t>
  </si>
  <si>
    <t>ROCK</t>
  </si>
  <si>
    <t>Katie</t>
  </si>
  <si>
    <t>00:01:01.390</t>
  </si>
  <si>
    <t>00:04:40.790</t>
  </si>
  <si>
    <t>MELIH</t>
  </si>
  <si>
    <t>Amel</t>
  </si>
  <si>
    <t>00:00:25.740</t>
  </si>
  <si>
    <t>CHEBARAKA</t>
  </si>
  <si>
    <t>Majda</t>
  </si>
  <si>
    <t>00:02:05.510</t>
  </si>
  <si>
    <t>TUDO CUBELLS</t>
  </si>
  <si>
    <t>Nadia</t>
  </si>
  <si>
    <t>00:01:11.530</t>
  </si>
  <si>
    <t>RAMIREZ ABELLA</t>
  </si>
  <si>
    <t>Monica</t>
  </si>
  <si>
    <t>00:01:05.520</t>
  </si>
  <si>
    <t>Cto. de Espana “Open de Verano”</t>
  </si>
  <si>
    <t>LIMA</t>
  </si>
  <si>
    <t>Lia Ana Martins Becker De</t>
  </si>
  <si>
    <t>Lia Ana</t>
  </si>
  <si>
    <t>00:01:02.300</t>
  </si>
  <si>
    <t>Meeting Internacional de Lisboa</t>
  </si>
  <si>
    <t>SOUSA</t>
  </si>
  <si>
    <t>Catarina Welvitchia Nobre</t>
  </si>
  <si>
    <t>Catarina</t>
  </si>
  <si>
    <t>00:00:59.280</t>
  </si>
  <si>
    <t>00:02:09.550</t>
  </si>
  <si>
    <t>Samantha Nikima</t>
  </si>
  <si>
    <t>Samantha</t>
  </si>
  <si>
    <t>00:00:27.270</t>
  </si>
  <si>
    <t>FULLER</t>
  </si>
  <si>
    <t>Olivia Leigh</t>
  </si>
  <si>
    <t>Olivia</t>
  </si>
  <si>
    <t>00:02:15.410</t>
  </si>
  <si>
    <t>MANUCHARYAN</t>
  </si>
  <si>
    <t>Varsenik</t>
  </si>
  <si>
    <t>00:00:59.000</t>
  </si>
  <si>
    <t>POGHOSYAN</t>
  </si>
  <si>
    <t>Ani</t>
  </si>
  <si>
    <t>00:02:09.090</t>
  </si>
  <si>
    <t>PONSON</t>
  </si>
  <si>
    <t>Allyson Roxanne</t>
  </si>
  <si>
    <t>Allyson</t>
  </si>
  <si>
    <t>00:00:25.610</t>
  </si>
  <si>
    <t>VAN DEN BERG</t>
  </si>
  <si>
    <t>Daniella Paulina</t>
  </si>
  <si>
    <t>Daniella</t>
  </si>
  <si>
    <t>00:17:11.090</t>
  </si>
  <si>
    <t>SCANLAN</t>
  </si>
  <si>
    <t>Tilali Rose Leslie</t>
  </si>
  <si>
    <t>Tilali</t>
  </si>
  <si>
    <t>00:01:14.350</t>
  </si>
  <si>
    <t>Open Nationals (50m)</t>
  </si>
  <si>
    <t>200m Backstroke</t>
  </si>
  <si>
    <t>SHEIKHALIZADEHKHANGHAH</t>
  </si>
  <si>
    <t>Maryam Aziz</t>
  </si>
  <si>
    <t>Mariam</t>
  </si>
  <si>
    <t>00:01:00.950</t>
  </si>
  <si>
    <t>European Youth Olympic Festival 2019</t>
  </si>
  <si>
    <t>Sheikhalizadehkhanghah</t>
  </si>
  <si>
    <t>00:01:01.630</t>
  </si>
  <si>
    <t>AHMED</t>
  </si>
  <si>
    <t>Junayna</t>
  </si>
  <si>
    <t>00:02:34.950</t>
  </si>
  <si>
    <t>AKTER</t>
  </si>
  <si>
    <t>Juthi</t>
  </si>
  <si>
    <t>00:00:31.080</t>
  </si>
  <si>
    <t>TITUS</t>
  </si>
  <si>
    <t>Danielle Charisse</t>
  </si>
  <si>
    <t>Danielle</t>
  </si>
  <si>
    <t>00:01:03.150</t>
  </si>
  <si>
    <t>TREASURE</t>
  </si>
  <si>
    <t>Danielle Jade</t>
  </si>
  <si>
    <t>00:02:21.540</t>
  </si>
  <si>
    <t>KAZE</t>
  </si>
  <si>
    <t>Odrina</t>
  </si>
  <si>
    <t>00:00:34.970</t>
  </si>
  <si>
    <t>MAILER</t>
  </si>
  <si>
    <t>Maddison</t>
  </si>
  <si>
    <t>00:02:34.570</t>
  </si>
  <si>
    <t>Victorian Open Championships 2021 (50m)</t>
  </si>
  <si>
    <t>RADJI</t>
  </si>
  <si>
    <t>Nafissath Abeke</t>
  </si>
  <si>
    <t>Nafissath</t>
  </si>
  <si>
    <t>00:00:30.040</t>
  </si>
  <si>
    <t>DALEY</t>
  </si>
  <si>
    <t>Elan Nichele</t>
  </si>
  <si>
    <t>00:02:02.300</t>
  </si>
  <si>
    <t>MOORE</t>
  </si>
  <si>
    <t>Madelyn Eve</t>
  </si>
  <si>
    <t>Maddy</t>
  </si>
  <si>
    <t>00:00:56.570</t>
  </si>
  <si>
    <t>Serbian Open 2021</t>
  </si>
  <si>
    <t>00:00:59.080</t>
  </si>
  <si>
    <t>Anastasiya</t>
  </si>
  <si>
    <t>TORREZ GUZMAN</t>
  </si>
  <si>
    <t>Karen Milenka</t>
  </si>
  <si>
    <t>TORREZ</t>
  </si>
  <si>
    <t>Karen</t>
  </si>
  <si>
    <t>00:00:25.560</t>
  </si>
  <si>
    <t>MARGETT</t>
  </si>
  <si>
    <t>Alexis Ann</t>
  </si>
  <si>
    <t>00:01:02.590</t>
  </si>
  <si>
    <t>RUELE</t>
  </si>
  <si>
    <t>Naomi Qutilah Keneilwe</t>
  </si>
  <si>
    <t>Naomi</t>
  </si>
  <si>
    <t>00:01:02.620</t>
  </si>
  <si>
    <t>EGNER</t>
  </si>
  <si>
    <t>Maxine Catlin</t>
  </si>
  <si>
    <t>Maxine</t>
  </si>
  <si>
    <t>00:02:12.720</t>
  </si>
  <si>
    <t>TAHA</t>
  </si>
  <si>
    <t>Noor Yusuf Abdulla Mohmed</t>
  </si>
  <si>
    <t>YUSUF ABDULLA</t>
  </si>
  <si>
    <t>Noor</t>
  </si>
  <si>
    <t>00:00:29.420</t>
  </si>
  <si>
    <t>BINRAJAB</t>
  </si>
  <si>
    <t>Alaa Adel Ameer Abdulla</t>
  </si>
  <si>
    <t>00:00:29.550</t>
  </si>
  <si>
    <t>Diana</t>
  </si>
  <si>
    <t>Gabriela</t>
  </si>
  <si>
    <t>Angelika Sita</t>
  </si>
  <si>
    <t>Angelika</t>
  </si>
  <si>
    <t>KOURAOGO</t>
  </si>
  <si>
    <t>Iman Firdaus</t>
  </si>
  <si>
    <t>Iman</t>
  </si>
  <si>
    <t>00:00:31.520</t>
  </si>
  <si>
    <t>SAUVOUREL</t>
  </si>
  <si>
    <t>Chloe Marie Helene</t>
  </si>
  <si>
    <t>Chloe</t>
  </si>
  <si>
    <t>Central African Republic</t>
  </si>
  <si>
    <t>CAF</t>
  </si>
  <si>
    <t>00:00:32.160</t>
  </si>
  <si>
    <t>SOK</t>
  </si>
  <si>
    <t>Vorleak</t>
  </si>
  <si>
    <t>SOK VORLEAK</t>
  </si>
  <si>
    <t>00:01:15.580</t>
  </si>
  <si>
    <t>KHEUN</t>
  </si>
  <si>
    <t>Bunpichmorakat</t>
  </si>
  <si>
    <t>00:00:29.990</t>
  </si>
  <si>
    <t>Jillian</t>
  </si>
  <si>
    <t>00:00:58.080</t>
  </si>
  <si>
    <t>LAMBERT</t>
  </si>
  <si>
    <t>Avery</t>
  </si>
  <si>
    <t>00:02:07.890</t>
  </si>
  <si>
    <t>Ines</t>
  </si>
  <si>
    <t>TE FLAN</t>
  </si>
  <si>
    <t>Talita Marie</t>
  </si>
  <si>
    <t>Talita</t>
  </si>
  <si>
    <t>Côte d'Ivoire</t>
  </si>
  <si>
    <t>CIV</t>
  </si>
  <si>
    <t>00:09:21.190</t>
  </si>
  <si>
    <t>KOUADIO</t>
  </si>
  <si>
    <t>Lucie Akissi Segolene</t>
  </si>
  <si>
    <t>KOUADIO-PATINIER</t>
  </si>
  <si>
    <t>Lucie</t>
  </si>
  <si>
    <t>00:01:26.460</t>
  </si>
  <si>
    <t>MILANESI</t>
  </si>
  <si>
    <t>Norah Elisabeth</t>
  </si>
  <si>
    <t>00:00:27.130</t>
  </si>
  <si>
    <t>Italian National Junior Championships (50m)</t>
  </si>
  <si>
    <t>FISHER-MARSTERS</t>
  </si>
  <si>
    <t>Kirsten Andrea</t>
  </si>
  <si>
    <t>00:01:15.340</t>
  </si>
  <si>
    <t>ARCILA HURTADO</t>
  </si>
  <si>
    <t>Isabella</t>
  </si>
  <si>
    <t>ALVAREZ PUGLIESE</t>
  </si>
  <si>
    <t>Maria Paula</t>
  </si>
  <si>
    <t>00:02:03.400</t>
  </si>
  <si>
    <t>Jayla Fatima</t>
  </si>
  <si>
    <t>Jayla</t>
  </si>
  <si>
    <t>00:00:28.000</t>
  </si>
  <si>
    <t>La Troya Lesa</t>
  </si>
  <si>
    <t>Latroya</t>
  </si>
  <si>
    <t>00:01:03.880</t>
  </si>
  <si>
    <t>GUTIERREZ ZAPATA</t>
  </si>
  <si>
    <t>Daniela</t>
  </si>
  <si>
    <t>00:02:05.370</t>
  </si>
  <si>
    <t>PADRON SALAZAR</t>
  </si>
  <si>
    <t>Maria Beatriz</t>
  </si>
  <si>
    <t>PADRON</t>
  </si>
  <si>
    <t>Beatriz</t>
  </si>
  <si>
    <t>00:01:02.130</t>
  </si>
  <si>
    <t>HERCEG</t>
  </si>
  <si>
    <t>Ana</t>
  </si>
  <si>
    <t>00:02:13.330</t>
  </si>
  <si>
    <t>European Junior Swimming Championships 2019</t>
  </si>
  <si>
    <t>RAJIC</t>
  </si>
  <si>
    <t>Ema</t>
  </si>
  <si>
    <t>00:01:09.010</t>
  </si>
  <si>
    <t>GAMEZ MATOS</t>
  </si>
  <si>
    <t>Elisbet</t>
  </si>
  <si>
    <t>00:02:00.250</t>
  </si>
  <si>
    <t>BECALI MARTI</t>
  </si>
  <si>
    <t>Andrea Alicia</t>
  </si>
  <si>
    <t>BECALI</t>
  </si>
  <si>
    <t>Andrea</t>
  </si>
  <si>
    <t>00:01:04.280</t>
  </si>
  <si>
    <t>Kalia</t>
  </si>
  <si>
    <t>00:00:54.850</t>
  </si>
  <si>
    <t>SCHEGOLEVA</t>
  </si>
  <si>
    <t>Alexandra</t>
  </si>
  <si>
    <t>00:01:01.370</t>
  </si>
  <si>
    <t>HOUSSEIN BARKAT</t>
  </si>
  <si>
    <t>Safia</t>
  </si>
  <si>
    <t>00:00:37.160</t>
  </si>
  <si>
    <t>LARA GARZON</t>
  </si>
  <si>
    <t>Krystal Denise</t>
  </si>
  <si>
    <t>LARA</t>
  </si>
  <si>
    <t>Krystal</t>
  </si>
  <si>
    <t>00:01:02.410</t>
  </si>
  <si>
    <t>MENCIA MARTINEZ</t>
  </si>
  <si>
    <t>Mariel</t>
  </si>
  <si>
    <t>MENCIA</t>
  </si>
  <si>
    <t>00:00:26.420</t>
  </si>
  <si>
    <t>DELGADO KOTEK</t>
  </si>
  <si>
    <t>Anicka Rain Marie</t>
  </si>
  <si>
    <t>DELGADO</t>
  </si>
  <si>
    <t>Anicka</t>
  </si>
  <si>
    <t>00:00:55.910</t>
  </si>
  <si>
    <t>AREVALO SALINAS</t>
  </si>
  <si>
    <t>Samantha Michelle</t>
  </si>
  <si>
    <t>AREVALO</t>
  </si>
  <si>
    <t>00:08:44.030</t>
  </si>
  <si>
    <t>Italian National Championships 2019 (50m)</t>
  </si>
  <si>
    <t>MARQUEZ ORELLANA</t>
  </si>
  <si>
    <t>Carmen Celina</t>
  </si>
  <si>
    <t>MARQUEZ</t>
  </si>
  <si>
    <t>Celina</t>
  </si>
  <si>
    <t>00:01:01.920</t>
  </si>
  <si>
    <t>ALAS</t>
  </si>
  <si>
    <t>00:00:59.180</t>
  </si>
  <si>
    <t>Jessica</t>
  </si>
  <si>
    <t>GEBRESILASSIE</t>
  </si>
  <si>
    <t>Rahel Fseha</t>
  </si>
  <si>
    <t>Rahel</t>
  </si>
  <si>
    <t>00:00:32.360</t>
  </si>
  <si>
    <t>SELO</t>
  </si>
  <si>
    <t>Lina Alemayehu</t>
  </si>
  <si>
    <t>Lina</t>
  </si>
  <si>
    <t>00:01:14.880</t>
  </si>
  <si>
    <t>00:01:03.010</t>
  </si>
  <si>
    <t>BUADROMO</t>
  </si>
  <si>
    <t>Matelita Ratu M Selina</t>
  </si>
  <si>
    <t>Matelita</t>
  </si>
  <si>
    <t>00:00:57.930</t>
  </si>
  <si>
    <t>ROVA</t>
  </si>
  <si>
    <t>Cheyenne Victoria Rosimere</t>
  </si>
  <si>
    <t>Cheyenne</t>
  </si>
  <si>
    <t>00:00:27.610</t>
  </si>
  <si>
    <t>Ida</t>
  </si>
  <si>
    <t>WINTER</t>
  </si>
  <si>
    <t>Margie</t>
  </si>
  <si>
    <t>00:00:29.800</t>
  </si>
  <si>
    <t>ADAMS</t>
  </si>
  <si>
    <t>Taeyanna A</t>
  </si>
  <si>
    <t>Taeyanna</t>
  </si>
  <si>
    <t>00:01:26.130</t>
  </si>
  <si>
    <t>Aya</t>
  </si>
  <si>
    <t>00:00:32.680</t>
  </si>
  <si>
    <t>CHAM</t>
  </si>
  <si>
    <t>00:00:45.440</t>
  </si>
  <si>
    <t>IMNADZE</t>
  </si>
  <si>
    <t>00:00:59.970</t>
  </si>
  <si>
    <t>KEVLISHVILI</t>
  </si>
  <si>
    <t>Tinatin</t>
  </si>
  <si>
    <t>00:02:17.710</t>
  </si>
  <si>
    <t>EKOMBA</t>
  </si>
  <si>
    <t>Rita</t>
  </si>
  <si>
    <t>00:00:45.420</t>
  </si>
  <si>
    <t>TAKYI</t>
  </si>
  <si>
    <t>Unilez</t>
  </si>
  <si>
    <t>00:00:27.490</t>
  </si>
  <si>
    <t>FORSON</t>
  </si>
  <si>
    <t>Kaya Adwoa</t>
  </si>
  <si>
    <t>Kaya</t>
  </si>
  <si>
    <t>00:01:00.290</t>
  </si>
  <si>
    <t>CHEREBIN</t>
  </si>
  <si>
    <t>Oreoluwa Zoe Kristianne</t>
  </si>
  <si>
    <t>Oreoluwa</t>
  </si>
  <si>
    <t>00:00:28.280</t>
  </si>
  <si>
    <t>INCE</t>
  </si>
  <si>
    <t>Kimberly Evelyn Hazel Maria</t>
  </si>
  <si>
    <t>Kimberly</t>
  </si>
  <si>
    <t>00:01:09.220</t>
  </si>
  <si>
    <t>UANA Swimming Cup</t>
  </si>
  <si>
    <t>SANTIS MEJIA</t>
  </si>
  <si>
    <t>Maria Gabriela</t>
  </si>
  <si>
    <t>SANTIS</t>
  </si>
  <si>
    <t>00:02:05.360</t>
  </si>
  <si>
    <t>JURADO SCHMOOCK</t>
  </si>
  <si>
    <t>Krista</t>
  </si>
  <si>
    <t>JURADO</t>
  </si>
  <si>
    <t>00:02:24.720</t>
  </si>
  <si>
    <t>Mariama Lamarana</t>
  </si>
  <si>
    <t>Mariama</t>
  </si>
  <si>
    <t>00:01:40.930</t>
  </si>
  <si>
    <t>Mineri Kurotori</t>
  </si>
  <si>
    <t>00:01:05.110</t>
  </si>
  <si>
    <t>PERSAUD</t>
  </si>
  <si>
    <t>Aleka</t>
  </si>
  <si>
    <t>00:00:28.510</t>
  </si>
  <si>
    <t>SANMOOGAN</t>
  </si>
  <si>
    <t>Jamila Keizia</t>
  </si>
  <si>
    <t>Jamila</t>
  </si>
  <si>
    <t>00:00:28.720</t>
  </si>
  <si>
    <t>GRAND PIERRE</t>
  </si>
  <si>
    <t>Emilie Faith</t>
  </si>
  <si>
    <t>00:01:17.040</t>
  </si>
  <si>
    <t>GRAND-PIERRE</t>
  </si>
  <si>
    <t>Naomy Hope</t>
  </si>
  <si>
    <t>Naomy</t>
  </si>
  <si>
    <t>00:00:29.070</t>
  </si>
  <si>
    <t>AVILA MANCIA</t>
  </si>
  <si>
    <t>Julimar Cecilia</t>
  </si>
  <si>
    <t>Julimar</t>
  </si>
  <si>
    <t>00:02:04.300</t>
  </si>
  <si>
    <t>PASTRANA LIZANO</t>
  </si>
  <si>
    <t>Sara Elizabeth</t>
  </si>
  <si>
    <t>PASTRANA</t>
  </si>
  <si>
    <t>Sara</t>
  </si>
  <si>
    <t>PERMATAHANI</t>
  </si>
  <si>
    <t>Azzahra</t>
  </si>
  <si>
    <t>00:04:48.510</t>
  </si>
  <si>
    <t>50th Singapore National Age Group Swimming Championships 2019</t>
  </si>
  <si>
    <t>KIRANA</t>
  </si>
  <si>
    <t>Adinda Larasati Dewi</t>
  </si>
  <si>
    <t>00:04:18.790</t>
  </si>
  <si>
    <t>Indonesia Aquatic Festival</t>
  </si>
  <si>
    <t>KATARIA</t>
  </si>
  <si>
    <t>Shivani</t>
  </si>
  <si>
    <t>00:02:05.750</t>
  </si>
  <si>
    <t>GUPTA</t>
  </si>
  <si>
    <t>Kenisha</t>
  </si>
  <si>
    <t>00:00:57.710</t>
  </si>
  <si>
    <t>00:00:57.720</t>
  </si>
  <si>
    <t>JORUNNARDOTTIR</t>
  </si>
  <si>
    <t>Snaefrid</t>
  </si>
  <si>
    <t>00:02:01.310</t>
  </si>
  <si>
    <t>GUSTAFSDOTTIR</t>
  </si>
  <si>
    <t>Eyglo Osk</t>
  </si>
  <si>
    <t>00:01:03.170</t>
  </si>
  <si>
    <t>KUIPERS</t>
  </si>
  <si>
    <t>Natalia Jean</t>
  </si>
  <si>
    <t>00:04:39.950</t>
  </si>
  <si>
    <t>BOGUSLAWSKA</t>
  </si>
  <si>
    <t>Lidia Marzena</t>
  </si>
  <si>
    <t>Lidia</t>
  </si>
  <si>
    <t>PHILLIP</t>
  </si>
  <si>
    <t>Elinah Amani</t>
  </si>
  <si>
    <t>Elinah</t>
  </si>
  <si>
    <t>British Virgin Islands</t>
  </si>
  <si>
    <t>IVB</t>
  </si>
  <si>
    <t>00:00:26.710</t>
  </si>
  <si>
    <t>Talita Bishara Khader</t>
  </si>
  <si>
    <t>00:00:26.130</t>
  </si>
  <si>
    <t>ALSAFADI</t>
  </si>
  <si>
    <t>Leedia Fayiz Muflih</t>
  </si>
  <si>
    <t>Leedia</t>
  </si>
  <si>
    <t>00:02:13.190</t>
  </si>
  <si>
    <t>NAZAROVA</t>
  </si>
  <si>
    <t>00:01:03.380</t>
  </si>
  <si>
    <t>International Swim Meet Penguine 2019</t>
  </si>
  <si>
    <t>REZVANTSEVA</t>
  </si>
  <si>
    <t>Anastassiya</t>
  </si>
  <si>
    <t>00:02:17.110</t>
  </si>
  <si>
    <t>00:02:17.140</t>
  </si>
  <si>
    <t>00:01:04.100</t>
  </si>
  <si>
    <t>MUTETI</t>
  </si>
  <si>
    <t>Emily Siobhan</t>
  </si>
  <si>
    <t>Emily</t>
  </si>
  <si>
    <t>00:00:26.680</t>
  </si>
  <si>
    <t>KAMAU</t>
  </si>
  <si>
    <t>Rebecca Wacui</t>
  </si>
  <si>
    <t>00:02:22.180</t>
  </si>
  <si>
    <t>ROGOZHNIKOVA</t>
  </si>
  <si>
    <t>Elizaveta</t>
  </si>
  <si>
    <t>00:01:03.820</t>
  </si>
  <si>
    <t>FILINA</t>
  </si>
  <si>
    <t>Anastasiia</t>
  </si>
  <si>
    <t>00:02:12.420</t>
  </si>
  <si>
    <t>Grand Prix Slovakia</t>
  </si>
  <si>
    <t>ZEQIRI</t>
  </si>
  <si>
    <t>Eda</t>
  </si>
  <si>
    <t>00:04:31.620</t>
  </si>
  <si>
    <t>54th Challenge International de Genève</t>
  </si>
  <si>
    <t>SHABANI</t>
  </si>
  <si>
    <t>Fjorda</t>
  </si>
  <si>
    <t>00:00:28.340</t>
  </si>
  <si>
    <t>BUDCHARERN</t>
  </si>
  <si>
    <t>Siri Arun</t>
  </si>
  <si>
    <t>Siri</t>
  </si>
  <si>
    <t>00:00:31.190</t>
  </si>
  <si>
    <t>SINGSOMBATH</t>
  </si>
  <si>
    <t>Eleonora</t>
  </si>
  <si>
    <t>00:02:45.250</t>
  </si>
  <si>
    <t>STEINA</t>
  </si>
  <si>
    <t>Kristina Silvia</t>
  </si>
  <si>
    <t>Kristina</t>
  </si>
  <si>
    <t>00:01:01.450</t>
  </si>
  <si>
    <t>MALUKA</t>
  </si>
  <si>
    <t>Ieva</t>
  </si>
  <si>
    <t>00:02:01.150</t>
  </si>
  <si>
    <t>Latvian Open Swimming Championships</t>
  </si>
  <si>
    <t>HAMDOUN</t>
  </si>
  <si>
    <t>Laeticia</t>
  </si>
  <si>
    <t>00:01:05.900</t>
  </si>
  <si>
    <t>Gabriella</t>
  </si>
  <si>
    <t>00:02:08.480</t>
  </si>
  <si>
    <t>Vienna International Swim Meet</t>
  </si>
  <si>
    <t>CHARLEMAGNE</t>
  </si>
  <si>
    <t>Mikaili Abege</t>
  </si>
  <si>
    <t>Mikaili</t>
  </si>
  <si>
    <t>HAZELL</t>
  </si>
  <si>
    <t>Naima</t>
  </si>
  <si>
    <t>00:00:27.470</t>
  </si>
  <si>
    <t>TETEREVKOVA</t>
  </si>
  <si>
    <t>Kotryna</t>
  </si>
  <si>
    <t>00:02:25.980</t>
  </si>
  <si>
    <t>MAZUTAITYTE</t>
  </si>
  <si>
    <t>Ugne</t>
  </si>
  <si>
    <t>00:02:11.560</t>
  </si>
  <si>
    <t>MEYNEN</t>
  </si>
  <si>
    <t>Julie Marie Louise</t>
  </si>
  <si>
    <t>Julie</t>
  </si>
  <si>
    <t>00:00:24.780</t>
  </si>
  <si>
    <t>OLIVIER</t>
  </si>
  <si>
    <t>Monique</t>
  </si>
  <si>
    <t>00:04:11.590</t>
  </si>
  <si>
    <t>Edinburgh International Swim Meet</t>
  </si>
  <si>
    <t>00:01:05.040</t>
  </si>
  <si>
    <t>RABARIJAONA</t>
  </si>
  <si>
    <t>Tiana Henitsoa Murielle</t>
  </si>
  <si>
    <t>Tiana</t>
  </si>
  <si>
    <t>00:02:07.140</t>
  </si>
  <si>
    <t>TENDRINAVALONA</t>
  </si>
  <si>
    <t>Idealy Diaritiana</t>
  </si>
  <si>
    <t>Idealy</t>
  </si>
  <si>
    <t>00:01:08.410</t>
  </si>
  <si>
    <t>KHIYARA</t>
  </si>
  <si>
    <t>00:02:06.780</t>
  </si>
  <si>
    <t>FAHSI</t>
  </si>
  <si>
    <t>Hiba</t>
  </si>
  <si>
    <t>00:01:07.150</t>
  </si>
  <si>
    <t>PHEE</t>
  </si>
  <si>
    <t>Jinq En</t>
  </si>
  <si>
    <t>00:01:08.500</t>
  </si>
  <si>
    <t>GOH</t>
  </si>
  <si>
    <t>Chia Tong</t>
  </si>
  <si>
    <t>00:04:24.220</t>
  </si>
  <si>
    <t>MAKWENDA</t>
  </si>
  <si>
    <t>Jessica Tamuona</t>
  </si>
  <si>
    <t>00:00:29.640</t>
  </si>
  <si>
    <t>PINTO</t>
  </si>
  <si>
    <t>Ammara</t>
  </si>
  <si>
    <t>00:00:29.650</t>
  </si>
  <si>
    <t>SAJINA</t>
  </si>
  <si>
    <t>Aishath</t>
  </si>
  <si>
    <t>00:03:04.530</t>
  </si>
  <si>
    <t>SAUSAN</t>
  </si>
  <si>
    <t>00:01:19.330</t>
  </si>
  <si>
    <t>RODRIGUEZ VILLANUEVA</t>
  </si>
  <si>
    <t>Byanca Melissa</t>
  </si>
  <si>
    <t>00:02:25.540</t>
  </si>
  <si>
    <t>GONZALEZ HERMOSILLO HOLTZ</t>
  </si>
  <si>
    <t>Monika</t>
  </si>
  <si>
    <t>00:02:13.970</t>
  </si>
  <si>
    <t>BATBAYAR</t>
  </si>
  <si>
    <t>Enkhkhuslen</t>
  </si>
  <si>
    <t>00:00:59.760</t>
  </si>
  <si>
    <t>ENKH-AMGALAN</t>
  </si>
  <si>
    <t>Ariuntamir</t>
  </si>
  <si>
    <t>00:01:11.210</t>
  </si>
  <si>
    <t>FURGESON</t>
  </si>
  <si>
    <t>Colleen Rebecca</t>
  </si>
  <si>
    <t>Colleen</t>
  </si>
  <si>
    <t>00:00:59.100</t>
  </si>
  <si>
    <t>HEPLER</t>
  </si>
  <si>
    <t>Ann-Marie Yates</t>
  </si>
  <si>
    <t>Annie</t>
  </si>
  <si>
    <t>00:00:29.630</t>
  </si>
  <si>
    <t>EMINOVA BLAZEVSKA</t>
  </si>
  <si>
    <t>00:00:57.850</t>
  </si>
  <si>
    <t>PETROVSKA</t>
  </si>
  <si>
    <t>Eva</t>
  </si>
  <si>
    <t>00:04:24.540</t>
  </si>
  <si>
    <t>AZZOPARDI</t>
  </si>
  <si>
    <t>Mya</t>
  </si>
  <si>
    <t>00:02:04.520</t>
  </si>
  <si>
    <t>GATT</t>
  </si>
  <si>
    <t>Sasha</t>
  </si>
  <si>
    <t>00:17:00.280</t>
  </si>
  <si>
    <t>Winter Olympic Qualifying Meet</t>
  </si>
  <si>
    <t>ANTUNOVIC</t>
  </si>
  <si>
    <t>Andela</t>
  </si>
  <si>
    <t>00:02:13.620</t>
  </si>
  <si>
    <t>KULJACA</t>
  </si>
  <si>
    <t>Jovana</t>
  </si>
  <si>
    <t>00:00:28.850</t>
  </si>
  <si>
    <t>VISTE</t>
  </si>
  <si>
    <t>Pauline</t>
  </si>
  <si>
    <t>00:00:57.780</t>
  </si>
  <si>
    <t>Mare Nostrum -  Meeting International de Canet-en-Roussillon 2019</t>
  </si>
  <si>
    <t>VIACAVA</t>
  </si>
  <si>
    <t>Giulia</t>
  </si>
  <si>
    <t>00:01:05.750</t>
  </si>
  <si>
    <t>TEIXEIRA VIEIRA</t>
  </si>
  <si>
    <t>VIEIRA</t>
  </si>
  <si>
    <t>00:00:26.820</t>
  </si>
  <si>
    <t>MATEUS</t>
  </si>
  <si>
    <t>Alicia Edna Ossumane</t>
  </si>
  <si>
    <t>Alicia</t>
  </si>
  <si>
    <t>POO-CHEONG</t>
  </si>
  <si>
    <t>Elodie Niouk Yam</t>
  </si>
  <si>
    <t>Elodie</t>
  </si>
  <si>
    <t>00:01:03.080</t>
  </si>
  <si>
    <t>KOENIG</t>
  </si>
  <si>
    <t>Camille Marie Lise Monique</t>
  </si>
  <si>
    <t>Camille</t>
  </si>
  <si>
    <t>00:02:21.180</t>
  </si>
  <si>
    <t>STERGIADIS</t>
  </si>
  <si>
    <t>Heleni</t>
  </si>
  <si>
    <t>00:02:12.910</t>
  </si>
  <si>
    <t>ESSLINGER</t>
  </si>
  <si>
    <t>00:02:27.200</t>
  </si>
  <si>
    <t>SCHUTZMEIER</t>
  </si>
  <si>
    <t>Maria Victoria</t>
  </si>
  <si>
    <t>HERNANDEZ GONTOL</t>
  </si>
  <si>
    <t>00:01:00.340</t>
  </si>
  <si>
    <t>SINGH</t>
  </si>
  <si>
    <t>Gaurika</t>
  </si>
  <si>
    <t>00:01:00.620</t>
  </si>
  <si>
    <t>LAMA</t>
  </si>
  <si>
    <t>Duana</t>
  </si>
  <si>
    <t>00:01:17.880</t>
  </si>
  <si>
    <t>IYADI</t>
  </si>
  <si>
    <t>Chinelo Sandra</t>
  </si>
  <si>
    <t>00:00:27.800</t>
  </si>
  <si>
    <t>OGUNBANWO</t>
  </si>
  <si>
    <t>Habibat Abiola Moyosore</t>
  </si>
  <si>
    <t>Abiola</t>
  </si>
  <si>
    <t>00:01:00.770</t>
  </si>
  <si>
    <t>MOUSSA MAHAMANE</t>
  </si>
  <si>
    <t>Roukaya</t>
  </si>
  <si>
    <t>00:00:31.840</t>
  </si>
  <si>
    <t>THOMPSON</t>
  </si>
  <si>
    <t>KHAN</t>
  </si>
  <si>
    <t>Bisma</t>
  </si>
  <si>
    <t>00:00:27.940</t>
  </si>
  <si>
    <t>NABI</t>
  </si>
  <si>
    <t>Jehanara</t>
  </si>
  <si>
    <t>00:09:35.360</t>
  </si>
  <si>
    <t>SANTOS SILVA</t>
  </si>
  <si>
    <t>Emily Marie</t>
  </si>
  <si>
    <t>00:01:11.670</t>
  </si>
  <si>
    <t>CERMELLI DAVEGNA</t>
  </si>
  <si>
    <t>Carolina</t>
  </si>
  <si>
    <t>CERMELLI</t>
  </si>
  <si>
    <t>00:01:05.590</t>
  </si>
  <si>
    <t>00:01:05.580</t>
  </si>
  <si>
    <t>ALONSO MENDEZ</t>
  </si>
  <si>
    <t>Luana Maria</t>
  </si>
  <si>
    <t>ALONSO</t>
  </si>
  <si>
    <t>Luana</t>
  </si>
  <si>
    <t>00:01:00.780</t>
  </si>
  <si>
    <t>Paraguay Junior National Championships (50m)</t>
  </si>
  <si>
    <t>RAUTEMBERG MAIDANA</t>
  </si>
  <si>
    <t>Nicole</t>
  </si>
  <si>
    <t>RAUTEMBERG</t>
  </si>
  <si>
    <t>00:02:07.200</t>
  </si>
  <si>
    <t>DE BEVER ELLIOT</t>
  </si>
  <si>
    <t>Mckenna Victoria</t>
  </si>
  <si>
    <t>DE BEVER</t>
  </si>
  <si>
    <t>Mckenna</t>
  </si>
  <si>
    <t>00:02:15.260</t>
  </si>
  <si>
    <t>BELLO SORIANO</t>
  </si>
  <si>
    <t>BELLO</t>
  </si>
  <si>
    <t>00:04:17.920</t>
  </si>
  <si>
    <t>RULE</t>
  </si>
  <si>
    <t>Remedy Alexis</t>
  </si>
  <si>
    <t>Remedy</t>
  </si>
  <si>
    <t>00:02:09.580</t>
  </si>
  <si>
    <t>ALKHALDI</t>
  </si>
  <si>
    <t>Jasmine Paler</t>
  </si>
  <si>
    <t>Jasmine</t>
  </si>
  <si>
    <t>00:00:25.480</t>
  </si>
  <si>
    <t>ABUSHAMALEH</t>
  </si>
  <si>
    <t>Marina Samih Mohammad</t>
  </si>
  <si>
    <t>Marina</t>
  </si>
  <si>
    <t>00:00:28.860</t>
  </si>
  <si>
    <t>Mera Samih Mohammad</t>
  </si>
  <si>
    <t>Mera</t>
  </si>
  <si>
    <t>00:02:53.730</t>
  </si>
  <si>
    <t>00:01:20.100</t>
  </si>
  <si>
    <t>MISECH</t>
  </si>
  <si>
    <t>Dirngulbai Moreyna</t>
  </si>
  <si>
    <t>Dirngulbai</t>
  </si>
  <si>
    <t>00:00:28.880</t>
  </si>
  <si>
    <t>CHILTON</t>
  </si>
  <si>
    <t>Osisang Dibech</t>
  </si>
  <si>
    <t>Osisang</t>
  </si>
  <si>
    <t>00:01:07.360</t>
  </si>
  <si>
    <t>MEAURI</t>
  </si>
  <si>
    <t>Judith Ilan</t>
  </si>
  <si>
    <t>Judith</t>
  </si>
  <si>
    <t>00:00:28.240</t>
  </si>
  <si>
    <t>VELE</t>
  </si>
  <si>
    <t>Georgia-Leigh Rhonda</t>
  </si>
  <si>
    <t>Georgia-Leigh</t>
  </si>
  <si>
    <t>00:00:28.360</t>
  </si>
  <si>
    <t>RIM</t>
  </si>
  <si>
    <t>Phyong Hui</t>
  </si>
  <si>
    <t>Democratic People's Republic of Korea</t>
  </si>
  <si>
    <t>PRK</t>
  </si>
  <si>
    <t>00:02:11.770</t>
  </si>
  <si>
    <t>SHEEHAN</t>
  </si>
  <si>
    <t>Miriam Alison</t>
  </si>
  <si>
    <t>Miriam</t>
  </si>
  <si>
    <t>00:01:00.010</t>
  </si>
  <si>
    <t>GUZMAN</t>
  </si>
  <si>
    <t>Celismar</t>
  </si>
  <si>
    <t>ARAKJI</t>
  </si>
  <si>
    <t>Nada Mohammed W S</t>
  </si>
  <si>
    <t>Nada</t>
  </si>
  <si>
    <t>00:00:31.570</t>
  </si>
  <si>
    <t>COSTEA</t>
  </si>
  <si>
    <t>Bianca-Andreea</t>
  </si>
  <si>
    <t>00:00:25.340</t>
  </si>
  <si>
    <t>RATIU</t>
  </si>
  <si>
    <t>Maysa</t>
  </si>
  <si>
    <t>00:02:03.840</t>
  </si>
  <si>
    <t>AGAHOZO</t>
  </si>
  <si>
    <t>Alphonsine</t>
  </si>
  <si>
    <t>00:00:33.130</t>
  </si>
  <si>
    <t>UMUHOZA UWASE</t>
  </si>
  <si>
    <t>Lidwine</t>
  </si>
  <si>
    <t>00:00:35.400</t>
  </si>
  <si>
    <t>STICKLAND</t>
  </si>
  <si>
    <t>Lushavel Yvonne Petina</t>
  </si>
  <si>
    <t>Lushavel</t>
  </si>
  <si>
    <t>00:01:04.340</t>
  </si>
  <si>
    <t>Hancock Prospecting Australian National Championships 2019 (50m)</t>
  </si>
  <si>
    <t>SALE</t>
  </si>
  <si>
    <t>Lauren</t>
  </si>
  <si>
    <t>00:01:04.430</t>
  </si>
  <si>
    <t>BOUTBIEN</t>
  </si>
  <si>
    <t>Jeanne</t>
  </si>
  <si>
    <t>00:00:59.050</t>
  </si>
  <si>
    <t>DIAGNE</t>
  </si>
  <si>
    <t>Sophia Catherine</t>
  </si>
  <si>
    <t>Sophia</t>
  </si>
  <si>
    <t>00:00:27.920</t>
  </si>
  <si>
    <t>PASSON</t>
  </si>
  <si>
    <t>Felicity Elizabeth</t>
  </si>
  <si>
    <t>Felicity</t>
  </si>
  <si>
    <t>00:01:02.420</t>
  </si>
  <si>
    <t>PALESTRINI</t>
  </si>
  <si>
    <t>Aaliyah</t>
  </si>
  <si>
    <t>00:01:07.120</t>
  </si>
  <si>
    <t>18th Meeting del Titano</t>
  </si>
  <si>
    <t>Ting Wen</t>
  </si>
  <si>
    <t>00:00:24.920</t>
  </si>
  <si>
    <t>LIM</t>
  </si>
  <si>
    <t>Xiang Qi Amanda</t>
  </si>
  <si>
    <t>00:00:25.060</t>
  </si>
  <si>
    <t>HARDING-MARLIN</t>
  </si>
  <si>
    <t>Jennifer Lynn</t>
  </si>
  <si>
    <t>St. Kitts and Nevis</t>
  </si>
  <si>
    <t>SKN</t>
  </si>
  <si>
    <t>00:01:12.980</t>
  </si>
  <si>
    <t>2020 Walter Rogers Age Group Swimming National Championships</t>
  </si>
  <si>
    <t>Tamiecka</t>
  </si>
  <si>
    <t>00:01:11.180</t>
  </si>
  <si>
    <t>DUMBUYA</t>
  </si>
  <si>
    <t>Tity</t>
  </si>
  <si>
    <t>00:00:31.280</t>
  </si>
  <si>
    <t>VALLONI</t>
  </si>
  <si>
    <t>Arianna</t>
  </si>
  <si>
    <t>00:16:45.400</t>
  </si>
  <si>
    <t>00:08:49.570</t>
  </si>
  <si>
    <t>SANTI</t>
  </si>
  <si>
    <t>Beatrice</t>
  </si>
  <si>
    <t>00:09:20.600</t>
  </si>
  <si>
    <t>CHARLES</t>
  </si>
  <si>
    <t>Wendy Lagwena</t>
  </si>
  <si>
    <t>00:00:33.940</t>
  </si>
  <si>
    <t>TOME</t>
  </si>
  <si>
    <t>Evalyn Gali</t>
  </si>
  <si>
    <t>Evalyn</t>
  </si>
  <si>
    <t>00:01:23.290</t>
  </si>
  <si>
    <t>RAHEEM</t>
  </si>
  <si>
    <t>Kimiko Shihara</t>
  </si>
  <si>
    <t>Kimiko</t>
  </si>
  <si>
    <t>GAFFOOR</t>
  </si>
  <si>
    <t>Aniqah</t>
  </si>
  <si>
    <t>00:01:04.580</t>
  </si>
  <si>
    <t>Haneen Sami Bashier</t>
  </si>
  <si>
    <t>Haneen</t>
  </si>
  <si>
    <t>00:00:34.810</t>
  </si>
  <si>
    <t>Fatima Sami Bashier</t>
  </si>
  <si>
    <t>Fatima</t>
  </si>
  <si>
    <t>LETER</t>
  </si>
  <si>
    <t>Evita Elisabeth</t>
  </si>
  <si>
    <t>Evita</t>
  </si>
  <si>
    <t>00:01:18.440</t>
  </si>
  <si>
    <t>FERNALD</t>
  </si>
  <si>
    <t>Tanya Pascal</t>
  </si>
  <si>
    <t>Tanya</t>
  </si>
  <si>
    <t>00:01:11.560</t>
  </si>
  <si>
    <t>PODMANIKOVA</t>
  </si>
  <si>
    <t>00:02:27.770</t>
  </si>
  <si>
    <t>TRNIKOVA</t>
  </si>
  <si>
    <t>Nikoleta</t>
  </si>
  <si>
    <t>00:02:27.960</t>
  </si>
  <si>
    <t>YOUNG</t>
  </si>
  <si>
    <t>Robyn Leigh</t>
  </si>
  <si>
    <t>Robyn</t>
  </si>
  <si>
    <t>00:00:30.020</t>
  </si>
  <si>
    <t>HOY</t>
  </si>
  <si>
    <t>Hayley</t>
  </si>
  <si>
    <t>00:00:31.100</t>
  </si>
  <si>
    <t>JUMAH</t>
  </si>
  <si>
    <t>Bayan</t>
  </si>
  <si>
    <t>00:00:27.260</t>
  </si>
  <si>
    <t>SOLEMAN</t>
  </si>
  <si>
    <t>Inana</t>
  </si>
  <si>
    <t>00:02:13.310</t>
  </si>
  <si>
    <t>TEMBA</t>
  </si>
  <si>
    <t>Kayla Juliana</t>
  </si>
  <si>
    <t>Kayla</t>
  </si>
  <si>
    <t>00:00:30.960</t>
  </si>
  <si>
    <t>CALOIARO</t>
  </si>
  <si>
    <t>Sylvia Raphael</t>
  </si>
  <si>
    <t>Sylvia</t>
  </si>
  <si>
    <t>00:00:31.510</t>
  </si>
  <si>
    <t>DAY</t>
  </si>
  <si>
    <t>Noelani Malia</t>
  </si>
  <si>
    <t>00:00:28.670</t>
  </si>
  <si>
    <t>PANUVE</t>
  </si>
  <si>
    <t>Charissa Sofia</t>
  </si>
  <si>
    <t>Charissa</t>
  </si>
  <si>
    <t>00:01:08.000</t>
  </si>
  <si>
    <t>SRISA-ARD</t>
  </si>
  <si>
    <t>Jenjira</t>
  </si>
  <si>
    <t>SRISA - ARD</t>
  </si>
  <si>
    <t>00:00:25.320</t>
  </si>
  <si>
    <t>JUNKRAJANG</t>
  </si>
  <si>
    <t>Natthanan</t>
  </si>
  <si>
    <t>00:02:00.930</t>
  </si>
  <si>
    <t>TYURINA</t>
  </si>
  <si>
    <t>00:00:29.980</t>
  </si>
  <si>
    <t>BORDACHYOVA</t>
  </si>
  <si>
    <t>Ekaterina</t>
  </si>
  <si>
    <t>00:01:10.130</t>
  </si>
  <si>
    <t>SEMYONOVA</t>
  </si>
  <si>
    <t>Darya</t>
  </si>
  <si>
    <t>00:01:16.730</t>
  </si>
  <si>
    <t>MORGINSHTERN</t>
  </si>
  <si>
    <t>00:00:28.790</t>
  </si>
  <si>
    <t>MOUSINHO ESTEVES</t>
  </si>
  <si>
    <t>Maria De Oliveira Ribeiro</t>
  </si>
  <si>
    <t>00:01:11.100</t>
  </si>
  <si>
    <t>XIMENES BELO</t>
  </si>
  <si>
    <t>Imelda Felicyta</t>
  </si>
  <si>
    <t>Imelda</t>
  </si>
  <si>
    <t>00:00:34.130</t>
  </si>
  <si>
    <t>GUERARD</t>
  </si>
  <si>
    <t>Anna-Sica Paula Renee</t>
  </si>
  <si>
    <t>Anna-Sica</t>
  </si>
  <si>
    <t>00:01:10.580</t>
  </si>
  <si>
    <t>Diddelenger Schwammfest</t>
  </si>
  <si>
    <t>Pei-Wun</t>
  </si>
  <si>
    <t>00:01:09.400</t>
  </si>
  <si>
    <t>National Middle School Athletic Games 2019</t>
  </si>
  <si>
    <t>HUNG</t>
  </si>
  <si>
    <t>Chieh-Yu</t>
  </si>
  <si>
    <t>00:02:31.550</t>
  </si>
  <si>
    <t>HUANG</t>
  </si>
  <si>
    <t>Mei-Chien</t>
  </si>
  <si>
    <t>00:00:25.790</t>
  </si>
  <si>
    <t>Cherelle Ashley Franka</t>
  </si>
  <si>
    <t>Cherelle</t>
  </si>
  <si>
    <t>00:00:25.390</t>
  </si>
  <si>
    <t>TYR Pro Swim Series - Times Trials</t>
  </si>
  <si>
    <t>DONAHUE</t>
  </si>
  <si>
    <t>Gabriela A</t>
  </si>
  <si>
    <t>00:01:04.620</t>
  </si>
  <si>
    <t>BEN KHELIL</t>
  </si>
  <si>
    <t>Farah</t>
  </si>
  <si>
    <t>00:00:58.840</t>
  </si>
  <si>
    <t>BARBOUCH</t>
  </si>
  <si>
    <t>00:01:06.630</t>
  </si>
  <si>
    <t>ALKHATIB</t>
  </si>
  <si>
    <t>Laila</t>
  </si>
  <si>
    <t>00:02:48.440</t>
  </si>
  <si>
    <t>NAMUTEBI</t>
  </si>
  <si>
    <t>Kirabo</t>
  </si>
  <si>
    <t>00:00:26.980</t>
  </si>
  <si>
    <t>SSENGONZI</t>
  </si>
  <si>
    <t>Rebecca Yayeri</t>
  </si>
  <si>
    <t>Rebecca</t>
  </si>
  <si>
    <t>00:01:05.160</t>
  </si>
  <si>
    <t>FRANK RODRIGUEZ</t>
  </si>
  <si>
    <t>FRANK</t>
  </si>
  <si>
    <t>00:02:18.240</t>
  </si>
  <si>
    <t>SIERRA GRAF</t>
  </si>
  <si>
    <t>Micaela</t>
  </si>
  <si>
    <t>SIERRA</t>
  </si>
  <si>
    <t>00:02:34.270</t>
  </si>
  <si>
    <t>KUCHKAROVA</t>
  </si>
  <si>
    <t>Yulduz</t>
  </si>
  <si>
    <t>00:01:03.500</t>
  </si>
  <si>
    <t>KRITININA</t>
  </si>
  <si>
    <t>Natalya</t>
  </si>
  <si>
    <t>00:00:26.470</t>
  </si>
  <si>
    <t>PINTO SEQUERA</t>
  </si>
  <si>
    <t>Jeserik Andreina</t>
  </si>
  <si>
    <t>Jeserik</t>
  </si>
  <si>
    <t>00:00:25.470</t>
  </si>
  <si>
    <t>Brazil Trophy 2020</t>
  </si>
  <si>
    <t>TOLEDO SALAZAR</t>
  </si>
  <si>
    <t>Mercedes Carolina</t>
  </si>
  <si>
    <t>TOLEDO</t>
  </si>
  <si>
    <t>Mercedes</t>
  </si>
  <si>
    <t>00:01:09.740</t>
  </si>
  <si>
    <t>Thi Anh Vien</t>
  </si>
  <si>
    <t>Anh Vien</t>
  </si>
  <si>
    <t>00:02:00.750</t>
  </si>
  <si>
    <t>LE</t>
  </si>
  <si>
    <t>Thi My Thao</t>
  </si>
  <si>
    <t>DE FREITAS</t>
  </si>
  <si>
    <t>Mya Gabrielle</t>
  </si>
  <si>
    <t>00:02:15.480</t>
  </si>
  <si>
    <t>Jamie</t>
  </si>
  <si>
    <t>00:01:04.770</t>
  </si>
  <si>
    <t>BA MATRAF</t>
  </si>
  <si>
    <t>Nooran Ahmed Ali</t>
  </si>
  <si>
    <t>Nooran</t>
  </si>
  <si>
    <t>00:01:26.300</t>
  </si>
  <si>
    <t>PALJK</t>
  </si>
  <si>
    <t>Tilka</t>
  </si>
  <si>
    <t>00:01:13.780</t>
  </si>
  <si>
    <t>PHIRI</t>
  </si>
  <si>
    <t>Mia Ann</t>
  </si>
  <si>
    <t>00:00:27.640</t>
  </si>
  <si>
    <t>KATAI</t>
  </si>
  <si>
    <t>Donata Andra Sofia</t>
  </si>
  <si>
    <t>Donata</t>
  </si>
  <si>
    <t>LEE</t>
  </si>
  <si>
    <t>Robyn Stacie</t>
  </si>
  <si>
    <t>00:01:05.500</t>
  </si>
  <si>
    <t>Country Name</t>
  </si>
  <si>
    <t>Country Code</t>
  </si>
  <si>
    <t>Max Fina Points</t>
  </si>
  <si>
    <t>Country Rank</t>
  </si>
  <si>
    <t>Family Name</t>
  </si>
  <si>
    <t>Given Name</t>
  </si>
  <si>
    <t>Preferred Family Name</t>
  </si>
  <si>
    <t>Preferred Given Name</t>
  </si>
  <si>
    <t>Qualification Standard</t>
  </si>
  <si>
    <t>Competition Name</t>
  </si>
  <si>
    <t>Competition Country Code</t>
  </si>
  <si>
    <t>Result Date</t>
  </si>
  <si>
    <t>Continent</t>
  </si>
  <si>
    <t>Asia</t>
  </si>
  <si>
    <t>Europe</t>
  </si>
  <si>
    <t>Africa</t>
  </si>
  <si>
    <t>Americas</t>
  </si>
  <si>
    <t>Oceania</t>
  </si>
  <si>
    <t>BIZ</t>
  </si>
  <si>
    <t>CGO</t>
  </si>
  <si>
    <t>CHA</t>
  </si>
  <si>
    <t>DMA</t>
  </si>
  <si>
    <t>GBS</t>
  </si>
  <si>
    <t>IRQ</t>
  </si>
  <si>
    <t>LBR</t>
  </si>
  <si>
    <t>LES</t>
  </si>
  <si>
    <t>MTN</t>
  </si>
  <si>
    <t>SOM</t>
  </si>
  <si>
    <t>BEL</t>
  </si>
  <si>
    <t>BLR</t>
  </si>
  <si>
    <t>CHN</t>
  </si>
  <si>
    <t>CZE</t>
  </si>
  <si>
    <t>FIN</t>
  </si>
  <si>
    <t>GRE</t>
  </si>
  <si>
    <t>IRL</t>
  </si>
  <si>
    <t>POL</t>
  </si>
  <si>
    <t>UKR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</si>
</sst>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 applyProtection="1">
      <alignment horizontal="left"/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left"/>
    </xf>
    <xf numFmtId="14" fontId="0" fillId="0" borderId="0" xfId="0" applyNumberFormat="1" applyAlignment="1" applyProtection="1">
      <alignment horizontal="left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A44B3D-AA32-4FAE-B75A-65D136B32A52}">
  <dimension ref="A1:O255"/>
  <sheetViews>
    <sheetView workbookViewId="0">
      <selection activeCell="C5" sqref="C5"/>
    </sheetView>
  </sheetViews>
  <sheetFormatPr baseColWidth="10" defaultColWidth="9" defaultRowHeight="15" x14ac:dyDescent="0.2"/>
  <cols>
    <col min="1" max="1" width="9.83203125" style="2" bestFit="1" customWidth="1"/>
    <col min="2" max="2" width="35.83203125" style="2" bestFit="1" customWidth="1"/>
    <col min="3" max="3" width="15.5" style="2" bestFit="1" customWidth="1"/>
    <col min="4" max="4" width="17.5" style="2" bestFit="1" customWidth="1"/>
    <col min="5" max="5" width="15" style="2" bestFit="1" customWidth="1"/>
    <col min="6" max="6" width="28.5" style="2" bestFit="1" customWidth="1"/>
    <col min="7" max="7" width="33.5" style="2" bestFit="1" customWidth="1"/>
    <col min="8" max="8" width="28.5" style="2" hidden="1" customWidth="1"/>
    <col min="9" max="9" width="23.6640625" style="2" hidden="1" customWidth="1"/>
    <col min="10" max="10" width="11.6640625" style="2" bestFit="1" customWidth="1"/>
    <col min="11" max="11" width="23.33203125" style="2" hidden="1" customWidth="1"/>
    <col min="12" max="12" width="17.5" style="2" bestFit="1" customWidth="1"/>
    <col min="13" max="13" width="68.33203125" style="2" bestFit="1" customWidth="1"/>
    <col min="14" max="14" width="27.33203125" style="2" bestFit="1" customWidth="1"/>
    <col min="15" max="15" width="13.5" style="2" bestFit="1" customWidth="1"/>
    <col min="16" max="16384" width="9" style="2"/>
  </cols>
  <sheetData>
    <row r="1" spans="1:15" x14ac:dyDescent="0.2">
      <c r="A1" s="1" t="s">
        <v>2211</v>
      </c>
      <c r="B1" s="1" t="s">
        <v>2199</v>
      </c>
      <c r="C1" s="1" t="s">
        <v>2200</v>
      </c>
      <c r="D1" s="1" t="s">
        <v>2201</v>
      </c>
      <c r="E1" s="1" t="s">
        <v>2202</v>
      </c>
      <c r="F1" s="1" t="s">
        <v>2203</v>
      </c>
      <c r="G1" s="1" t="s">
        <v>2204</v>
      </c>
      <c r="H1" s="1" t="s">
        <v>2205</v>
      </c>
      <c r="I1" s="1" t="s">
        <v>2206</v>
      </c>
      <c r="J1" s="1" t="s">
        <v>0</v>
      </c>
      <c r="K1" s="1" t="s">
        <v>2207</v>
      </c>
      <c r="L1" s="1" t="s">
        <v>1</v>
      </c>
      <c r="M1" s="1" t="s">
        <v>2208</v>
      </c>
      <c r="N1" s="1" t="s">
        <v>2209</v>
      </c>
      <c r="O1" s="1" t="s">
        <v>2210</v>
      </c>
    </row>
    <row r="2" spans="1:15" x14ac:dyDescent="0.2">
      <c r="A2" s="2" t="str">
        <f>VLOOKUP(C2,Sheet1!$A$1:$B$201,2,0)</f>
        <v>Europe</v>
      </c>
      <c r="B2" s="3" t="s">
        <v>18</v>
      </c>
      <c r="C2" s="3" t="s">
        <v>19</v>
      </c>
      <c r="D2" s="3">
        <v>717</v>
      </c>
      <c r="E2" s="3">
        <v>1</v>
      </c>
      <c r="F2" s="3" t="s">
        <v>1345</v>
      </c>
      <c r="G2" s="3" t="s">
        <v>1346</v>
      </c>
      <c r="H2" s="3" t="s">
        <v>1345</v>
      </c>
      <c r="I2" s="3" t="s">
        <v>1346</v>
      </c>
      <c r="J2" s="3" t="s">
        <v>921</v>
      </c>
      <c r="K2" s="3" t="s">
        <v>7</v>
      </c>
      <c r="L2" s="3" t="s">
        <v>21</v>
      </c>
      <c r="M2" s="3" t="s">
        <v>1347</v>
      </c>
      <c r="N2" s="3" t="s">
        <v>252</v>
      </c>
      <c r="O2" s="4">
        <v>44288</v>
      </c>
    </row>
    <row r="3" spans="1:15" x14ac:dyDescent="0.2">
      <c r="A3" s="2" t="str">
        <f>VLOOKUP(C3,Sheet1!$A$1:$B$201,2,0)</f>
        <v>Europe</v>
      </c>
      <c r="B3" s="3" t="s">
        <v>18</v>
      </c>
      <c r="C3" s="3" t="s">
        <v>19</v>
      </c>
      <c r="D3" s="3">
        <v>597</v>
      </c>
      <c r="E3" s="3">
        <v>2</v>
      </c>
      <c r="F3" s="3" t="s">
        <v>1348</v>
      </c>
      <c r="G3" s="3" t="s">
        <v>1349</v>
      </c>
      <c r="H3" s="3" t="s">
        <v>1348</v>
      </c>
      <c r="I3" s="3" t="s">
        <v>1349</v>
      </c>
      <c r="J3" s="3" t="s">
        <v>1350</v>
      </c>
      <c r="K3" s="3" t="s">
        <v>7</v>
      </c>
      <c r="L3" s="3" t="s">
        <v>21</v>
      </c>
      <c r="M3" s="3" t="s">
        <v>44</v>
      </c>
      <c r="N3" s="3" t="s">
        <v>23</v>
      </c>
      <c r="O3" s="4">
        <v>44337</v>
      </c>
    </row>
    <row r="4" spans="1:15" x14ac:dyDescent="0.2">
      <c r="A4" s="2" t="str">
        <f>VLOOKUP(C4,Sheet1!$A$1:$B$201,2,0)</f>
        <v>Europe</v>
      </c>
      <c r="B4" s="3" t="s">
        <v>18</v>
      </c>
      <c r="C4" s="3" t="s">
        <v>19</v>
      </c>
      <c r="D4" s="3">
        <v>597</v>
      </c>
      <c r="E4" s="3">
        <v>2</v>
      </c>
      <c r="F4" s="3" t="s">
        <v>1348</v>
      </c>
      <c r="G4" s="3" t="s">
        <v>1349</v>
      </c>
      <c r="H4" s="3" t="s">
        <v>1348</v>
      </c>
      <c r="I4" s="3" t="s">
        <v>1349</v>
      </c>
      <c r="J4" s="3" t="s">
        <v>1351</v>
      </c>
      <c r="K4" s="3" t="s">
        <v>7</v>
      </c>
      <c r="L4" s="3" t="s">
        <v>27</v>
      </c>
      <c r="M4" s="3" t="s">
        <v>44</v>
      </c>
      <c r="N4" s="3" t="s">
        <v>23</v>
      </c>
      <c r="O4" s="4">
        <v>44339</v>
      </c>
    </row>
    <row r="5" spans="1:15" x14ac:dyDescent="0.2">
      <c r="A5" s="2" t="str">
        <f>VLOOKUP(C5,Sheet1!$A$1:$B$201,2,0)</f>
        <v>Africa</v>
      </c>
      <c r="B5" s="3" t="s">
        <v>28</v>
      </c>
      <c r="C5" s="3" t="s">
        <v>29</v>
      </c>
      <c r="D5" s="3">
        <v>777</v>
      </c>
      <c r="E5" s="3">
        <v>1</v>
      </c>
      <c r="F5" s="3" t="s">
        <v>1352</v>
      </c>
      <c r="G5" s="3" t="s">
        <v>1353</v>
      </c>
      <c r="H5" s="3" t="s">
        <v>1352</v>
      </c>
      <c r="I5" s="3" t="s">
        <v>1353</v>
      </c>
      <c r="J5" s="3" t="s">
        <v>1354</v>
      </c>
      <c r="K5" s="3" t="s">
        <v>7</v>
      </c>
      <c r="L5" s="3" t="s">
        <v>8</v>
      </c>
      <c r="M5" s="3" t="s">
        <v>34</v>
      </c>
      <c r="N5" s="3" t="s">
        <v>31</v>
      </c>
      <c r="O5" s="4">
        <v>44276</v>
      </c>
    </row>
    <row r="6" spans="1:15" x14ac:dyDescent="0.2">
      <c r="A6" s="2" t="str">
        <f>VLOOKUP(C6,Sheet1!$A$1:$B$201,2,0)</f>
        <v>Africa</v>
      </c>
      <c r="B6" s="3" t="s">
        <v>28</v>
      </c>
      <c r="C6" s="3" t="s">
        <v>29</v>
      </c>
      <c r="D6" s="3">
        <v>729</v>
      </c>
      <c r="E6" s="3">
        <v>2</v>
      </c>
      <c r="F6" s="3" t="s">
        <v>1355</v>
      </c>
      <c r="G6" s="3" t="s">
        <v>1356</v>
      </c>
      <c r="H6" s="3" t="s">
        <v>1355</v>
      </c>
      <c r="I6" s="3" t="s">
        <v>1356</v>
      </c>
      <c r="J6" s="3" t="s">
        <v>1357</v>
      </c>
      <c r="K6" s="3" t="s">
        <v>7</v>
      </c>
      <c r="L6" s="3" t="s">
        <v>739</v>
      </c>
      <c r="M6" s="3" t="s">
        <v>36</v>
      </c>
      <c r="N6" s="3" t="s">
        <v>37</v>
      </c>
      <c r="O6" s="4">
        <v>43699</v>
      </c>
    </row>
    <row r="7" spans="1:15" x14ac:dyDescent="0.2">
      <c r="A7" s="2" t="str">
        <f>VLOOKUP(C7,Sheet1!$A$1:$B$201,2,0)</f>
        <v>Europe</v>
      </c>
      <c r="B7" s="3" t="s">
        <v>41</v>
      </c>
      <c r="C7" s="3" t="s">
        <v>42</v>
      </c>
      <c r="D7" s="3">
        <v>720</v>
      </c>
      <c r="E7" s="3">
        <v>1</v>
      </c>
      <c r="F7" s="3" t="s">
        <v>1358</v>
      </c>
      <c r="G7" s="3" t="s">
        <v>1359</v>
      </c>
      <c r="H7" s="3" t="s">
        <v>1358</v>
      </c>
      <c r="I7" s="3" t="s">
        <v>1359</v>
      </c>
      <c r="J7" s="3" t="s">
        <v>1360</v>
      </c>
      <c r="K7" s="3" t="s">
        <v>7</v>
      </c>
      <c r="L7" s="3" t="s">
        <v>103</v>
      </c>
      <c r="M7" s="3" t="s">
        <v>14</v>
      </c>
      <c r="N7" s="3" t="s">
        <v>15</v>
      </c>
      <c r="O7" s="4">
        <v>43668</v>
      </c>
    </row>
    <row r="8" spans="1:15" x14ac:dyDescent="0.2">
      <c r="A8" s="2" t="str">
        <f>VLOOKUP(C8,Sheet1!$A$1:$B$201,2,0)</f>
        <v>Europe</v>
      </c>
      <c r="B8" s="3" t="s">
        <v>41</v>
      </c>
      <c r="C8" s="3" t="s">
        <v>42</v>
      </c>
      <c r="D8" s="3">
        <v>693</v>
      </c>
      <c r="E8" s="3">
        <v>2</v>
      </c>
      <c r="F8" s="3" t="s">
        <v>1361</v>
      </c>
      <c r="G8" s="3" t="s">
        <v>1362</v>
      </c>
      <c r="H8" s="3" t="s">
        <v>1361</v>
      </c>
      <c r="I8" s="3" t="s">
        <v>1362</v>
      </c>
      <c r="J8" s="3" t="s">
        <v>1363</v>
      </c>
      <c r="K8" s="3" t="s">
        <v>7</v>
      </c>
      <c r="L8" s="3" t="s">
        <v>35</v>
      </c>
      <c r="M8" s="3" t="s">
        <v>1364</v>
      </c>
      <c r="N8" s="3" t="s">
        <v>446</v>
      </c>
      <c r="O8" s="4">
        <v>43681</v>
      </c>
    </row>
    <row r="9" spans="1:15" x14ac:dyDescent="0.2">
      <c r="A9" s="2" t="str">
        <f>VLOOKUP(C9,Sheet1!$A$1:$B$201,2,0)</f>
        <v>Africa</v>
      </c>
      <c r="B9" s="3" t="s">
        <v>50</v>
      </c>
      <c r="C9" s="3" t="s">
        <v>51</v>
      </c>
      <c r="D9" s="3">
        <v>706</v>
      </c>
      <c r="E9" s="3">
        <v>1</v>
      </c>
      <c r="F9" s="3" t="s">
        <v>1365</v>
      </c>
      <c r="G9" s="3" t="s">
        <v>1366</v>
      </c>
      <c r="H9" s="3" t="s">
        <v>1365</v>
      </c>
      <c r="I9" s="3" t="s">
        <v>1367</v>
      </c>
      <c r="J9" s="3" t="s">
        <v>1368</v>
      </c>
      <c r="K9" s="3" t="s">
        <v>7</v>
      </c>
      <c r="L9" s="3" t="s">
        <v>60</v>
      </c>
      <c r="M9" s="3" t="s">
        <v>1369</v>
      </c>
      <c r="N9" s="3" t="s">
        <v>55</v>
      </c>
      <c r="O9" s="4">
        <v>43869</v>
      </c>
    </row>
    <row r="10" spans="1:15" x14ac:dyDescent="0.2">
      <c r="A10" s="2" t="str">
        <f>VLOOKUP(C10,Sheet1!$A$1:$B$201,2,0)</f>
        <v>Africa</v>
      </c>
      <c r="B10" s="3" t="s">
        <v>50</v>
      </c>
      <c r="C10" s="3" t="s">
        <v>51</v>
      </c>
      <c r="D10" s="3">
        <v>663</v>
      </c>
      <c r="E10" s="3">
        <v>2</v>
      </c>
      <c r="F10" s="3" t="s">
        <v>1370</v>
      </c>
      <c r="G10" s="3" t="s">
        <v>1371</v>
      </c>
      <c r="H10" s="3" t="s">
        <v>1370</v>
      </c>
      <c r="I10" s="3" t="s">
        <v>1372</v>
      </c>
      <c r="J10" s="3" t="s">
        <v>1373</v>
      </c>
      <c r="K10" s="3" t="s">
        <v>7</v>
      </c>
      <c r="L10" s="3" t="s">
        <v>21</v>
      </c>
      <c r="M10" s="3" t="s">
        <v>14</v>
      </c>
      <c r="N10" s="3" t="s">
        <v>15</v>
      </c>
      <c r="O10" s="4">
        <v>43671</v>
      </c>
    </row>
    <row r="11" spans="1:15" x14ac:dyDescent="0.2">
      <c r="A11" s="2" t="str">
        <f>VLOOKUP(C11,Sheet1!$A$1:$B$201,2,0)</f>
        <v>Africa</v>
      </c>
      <c r="B11" s="3" t="s">
        <v>50</v>
      </c>
      <c r="C11" s="3" t="s">
        <v>51</v>
      </c>
      <c r="D11" s="3">
        <v>663</v>
      </c>
      <c r="E11" s="3">
        <v>2</v>
      </c>
      <c r="F11" s="3" t="s">
        <v>1370</v>
      </c>
      <c r="G11" s="3" t="s">
        <v>1371</v>
      </c>
      <c r="H11" s="3" t="s">
        <v>1370</v>
      </c>
      <c r="I11" s="3" t="s">
        <v>1372</v>
      </c>
      <c r="J11" s="3" t="s">
        <v>1374</v>
      </c>
      <c r="K11" s="3" t="s">
        <v>7</v>
      </c>
      <c r="L11" s="3" t="s">
        <v>739</v>
      </c>
      <c r="M11" s="3" t="s">
        <v>36</v>
      </c>
      <c r="N11" s="3" t="s">
        <v>37</v>
      </c>
      <c r="O11" s="4">
        <v>43699</v>
      </c>
    </row>
    <row r="12" spans="1:15" x14ac:dyDescent="0.2">
      <c r="A12" s="2" t="str">
        <f>VLOOKUP(C12,Sheet1!$A$1:$B$201,2,0)</f>
        <v>Americas</v>
      </c>
      <c r="B12" s="3" t="s">
        <v>64</v>
      </c>
      <c r="C12" s="3" t="s">
        <v>65</v>
      </c>
      <c r="D12" s="3">
        <v>653</v>
      </c>
      <c r="E12" s="3">
        <v>1</v>
      </c>
      <c r="F12" s="3" t="s">
        <v>317</v>
      </c>
      <c r="G12" s="3" t="s">
        <v>1375</v>
      </c>
      <c r="H12" s="3" t="s">
        <v>317</v>
      </c>
      <c r="I12" s="3" t="s">
        <v>1376</v>
      </c>
      <c r="J12" s="3" t="s">
        <v>1377</v>
      </c>
      <c r="K12" s="3" t="s">
        <v>7</v>
      </c>
      <c r="L12" s="3" t="s">
        <v>8</v>
      </c>
      <c r="M12" s="3" t="s">
        <v>14</v>
      </c>
      <c r="N12" s="3" t="s">
        <v>15</v>
      </c>
      <c r="O12" s="4">
        <v>43673</v>
      </c>
    </row>
    <row r="13" spans="1:15" x14ac:dyDescent="0.2">
      <c r="A13" s="2" t="str">
        <f>VLOOKUP(C13,Sheet1!$A$1:$B$201,2,0)</f>
        <v>Americas</v>
      </c>
      <c r="B13" s="3" t="s">
        <v>64</v>
      </c>
      <c r="C13" s="3" t="s">
        <v>65</v>
      </c>
      <c r="D13" s="3">
        <v>580</v>
      </c>
      <c r="E13" s="3">
        <v>2</v>
      </c>
      <c r="F13" s="3" t="s">
        <v>1378</v>
      </c>
      <c r="G13" s="3" t="s">
        <v>1379</v>
      </c>
      <c r="H13" s="3" t="s">
        <v>1378</v>
      </c>
      <c r="I13" s="3" t="s">
        <v>1380</v>
      </c>
      <c r="J13" s="3" t="s">
        <v>1381</v>
      </c>
      <c r="K13" s="3" t="s">
        <v>7</v>
      </c>
      <c r="L13" s="3" t="s">
        <v>739</v>
      </c>
      <c r="M13" s="3" t="s">
        <v>1162</v>
      </c>
      <c r="N13" s="3" t="s">
        <v>142</v>
      </c>
      <c r="O13" s="4">
        <v>43576</v>
      </c>
    </row>
    <row r="14" spans="1:15" x14ac:dyDescent="0.2">
      <c r="A14" s="2" t="str">
        <f>VLOOKUP(C14,Sheet1!$A$1:$B$201,2,0)</f>
        <v>Europe</v>
      </c>
      <c r="B14" s="3" t="s">
        <v>80</v>
      </c>
      <c r="C14" s="3" t="s">
        <v>81</v>
      </c>
      <c r="D14" s="3">
        <v>673</v>
      </c>
      <c r="E14" s="3">
        <v>1</v>
      </c>
      <c r="F14" s="3" t="s">
        <v>1382</v>
      </c>
      <c r="G14" s="3" t="s">
        <v>1383</v>
      </c>
      <c r="H14" s="3" t="s">
        <v>1382</v>
      </c>
      <c r="I14" s="3" t="s">
        <v>1383</v>
      </c>
      <c r="J14" s="3" t="s">
        <v>1384</v>
      </c>
      <c r="K14" s="3" t="s">
        <v>7</v>
      </c>
      <c r="L14" s="3" t="s">
        <v>21</v>
      </c>
      <c r="M14" s="3" t="s">
        <v>44</v>
      </c>
      <c r="N14" s="3" t="s">
        <v>23</v>
      </c>
      <c r="O14" s="4">
        <v>44337</v>
      </c>
    </row>
    <row r="15" spans="1:15" x14ac:dyDescent="0.2">
      <c r="A15" s="2" t="str">
        <f>VLOOKUP(C15,Sheet1!$A$1:$B$201,2,0)</f>
        <v>Europe</v>
      </c>
      <c r="B15" s="3" t="s">
        <v>80</v>
      </c>
      <c r="C15" s="3" t="s">
        <v>81</v>
      </c>
      <c r="D15" s="3">
        <v>670</v>
      </c>
      <c r="E15" s="3">
        <v>2</v>
      </c>
      <c r="F15" s="3" t="s">
        <v>1385</v>
      </c>
      <c r="G15" s="3" t="s">
        <v>1386</v>
      </c>
      <c r="H15" s="3" t="s">
        <v>1385</v>
      </c>
      <c r="I15" s="3" t="s">
        <v>1386</v>
      </c>
      <c r="J15" s="3" t="s">
        <v>1387</v>
      </c>
      <c r="K15" s="3" t="s">
        <v>7</v>
      </c>
      <c r="L15" s="3" t="s">
        <v>739</v>
      </c>
      <c r="M15" s="3" t="s">
        <v>14</v>
      </c>
      <c r="N15" s="3" t="s">
        <v>15</v>
      </c>
      <c r="O15" s="4">
        <v>43669</v>
      </c>
    </row>
    <row r="16" spans="1:15" x14ac:dyDescent="0.2">
      <c r="A16" s="2" t="str">
        <f>VLOOKUP(C16,Sheet1!$A$1:$B$201,2,0)</f>
        <v>Americas</v>
      </c>
      <c r="B16" s="3" t="s">
        <v>89</v>
      </c>
      <c r="C16" s="3" t="s">
        <v>90</v>
      </c>
      <c r="D16" s="3">
        <v>789</v>
      </c>
      <c r="E16" s="3">
        <v>1</v>
      </c>
      <c r="F16" s="3" t="s">
        <v>1388</v>
      </c>
      <c r="G16" s="3" t="s">
        <v>1389</v>
      </c>
      <c r="H16" s="3" t="s">
        <v>1388</v>
      </c>
      <c r="I16" s="3" t="s">
        <v>1390</v>
      </c>
      <c r="J16" s="3" t="s">
        <v>1391</v>
      </c>
      <c r="K16" s="3" t="s">
        <v>7</v>
      </c>
      <c r="L16" s="3" t="s">
        <v>8</v>
      </c>
      <c r="M16" s="3" t="s">
        <v>294</v>
      </c>
      <c r="N16" s="3" t="s">
        <v>295</v>
      </c>
      <c r="O16" s="4">
        <v>43582</v>
      </c>
    </row>
    <row r="17" spans="1:15" x14ac:dyDescent="0.2">
      <c r="A17" s="2" t="str">
        <f>VLOOKUP(C17,Sheet1!$A$1:$B$201,2,0)</f>
        <v>Americas</v>
      </c>
      <c r="B17" s="3" t="s">
        <v>89</v>
      </c>
      <c r="C17" s="3" t="s">
        <v>90</v>
      </c>
      <c r="D17" s="3">
        <v>711</v>
      </c>
      <c r="E17" s="3">
        <v>2</v>
      </c>
      <c r="F17" s="3" t="s">
        <v>1392</v>
      </c>
      <c r="G17" s="3" t="s">
        <v>1393</v>
      </c>
      <c r="H17" s="3" t="s">
        <v>1392</v>
      </c>
      <c r="I17" s="3" t="s">
        <v>1394</v>
      </c>
      <c r="J17" s="3" t="s">
        <v>1395</v>
      </c>
      <c r="K17" s="3" t="s">
        <v>7</v>
      </c>
      <c r="L17" s="3" t="s">
        <v>374</v>
      </c>
      <c r="M17" s="3" t="s">
        <v>395</v>
      </c>
      <c r="N17" s="3" t="s">
        <v>68</v>
      </c>
      <c r="O17" s="4">
        <v>43601</v>
      </c>
    </row>
    <row r="18" spans="1:15" x14ac:dyDescent="0.2">
      <c r="A18" s="2" t="str">
        <f>VLOOKUP(C18,Sheet1!$A$1:$B$201,2,0)</f>
        <v>Oceania</v>
      </c>
      <c r="B18" s="3" t="s">
        <v>100</v>
      </c>
      <c r="C18" s="3" t="s">
        <v>101</v>
      </c>
      <c r="D18" s="3">
        <v>641</v>
      </c>
      <c r="E18" s="3">
        <v>1</v>
      </c>
      <c r="F18" s="3" t="s">
        <v>1396</v>
      </c>
      <c r="G18" s="3" t="s">
        <v>1397</v>
      </c>
      <c r="H18" s="3" t="s">
        <v>1396</v>
      </c>
      <c r="I18" s="3" t="s">
        <v>1398</v>
      </c>
      <c r="J18" s="3" t="s">
        <v>1399</v>
      </c>
      <c r="K18" s="3" t="s">
        <v>7</v>
      </c>
      <c r="L18" s="3" t="s">
        <v>103</v>
      </c>
      <c r="M18" s="3" t="s">
        <v>1400</v>
      </c>
      <c r="N18" s="3" t="s">
        <v>469</v>
      </c>
      <c r="O18" s="4">
        <v>44187</v>
      </c>
    </row>
    <row r="19" spans="1:15" x14ac:dyDescent="0.2">
      <c r="A19" s="2" t="str">
        <f>VLOOKUP(C19,Sheet1!$A$1:$B$201,2,0)</f>
        <v>Europe</v>
      </c>
      <c r="B19" s="3" t="s">
        <v>114</v>
      </c>
      <c r="C19" s="3" t="s">
        <v>115</v>
      </c>
      <c r="D19" s="3">
        <v>754</v>
      </c>
      <c r="E19" s="3">
        <v>1</v>
      </c>
      <c r="F19" s="3" t="s">
        <v>1402</v>
      </c>
      <c r="G19" s="3" t="s">
        <v>1403</v>
      </c>
      <c r="H19" s="3" t="s">
        <v>1402</v>
      </c>
      <c r="I19" s="3" t="s">
        <v>1404</v>
      </c>
      <c r="J19" s="3" t="s">
        <v>1405</v>
      </c>
      <c r="K19" s="3" t="s">
        <v>7</v>
      </c>
      <c r="L19" s="3" t="s">
        <v>60</v>
      </c>
      <c r="M19" s="3" t="s">
        <v>1406</v>
      </c>
      <c r="N19" s="3" t="s">
        <v>115</v>
      </c>
      <c r="O19" s="4">
        <v>43671</v>
      </c>
    </row>
    <row r="20" spans="1:15" x14ac:dyDescent="0.2">
      <c r="A20" s="2" t="str">
        <f>VLOOKUP(C20,Sheet1!$A$1:$B$201,2,0)</f>
        <v>Europe</v>
      </c>
      <c r="B20" s="3" t="s">
        <v>114</v>
      </c>
      <c r="C20" s="3" t="s">
        <v>115</v>
      </c>
      <c r="D20" s="3">
        <v>729</v>
      </c>
      <c r="E20" s="3">
        <v>2</v>
      </c>
      <c r="F20" s="3" t="s">
        <v>1402</v>
      </c>
      <c r="G20" s="3" t="s">
        <v>1407</v>
      </c>
      <c r="H20" s="3" t="s">
        <v>1402</v>
      </c>
      <c r="I20" s="3" t="s">
        <v>1407</v>
      </c>
      <c r="J20" s="3" t="s">
        <v>1408</v>
      </c>
      <c r="K20" s="3" t="s">
        <v>7</v>
      </c>
      <c r="L20" s="3" t="s">
        <v>60</v>
      </c>
      <c r="M20" s="3" t="s">
        <v>44</v>
      </c>
      <c r="N20" s="3" t="s">
        <v>23</v>
      </c>
      <c r="O20" s="4">
        <v>44333</v>
      </c>
    </row>
    <row r="21" spans="1:15" x14ac:dyDescent="0.2">
      <c r="A21" s="2" t="str">
        <f>VLOOKUP(C21,Sheet1!$A$1:$B$201,2,0)</f>
        <v>Asia</v>
      </c>
      <c r="B21" s="3" t="s">
        <v>130</v>
      </c>
      <c r="C21" s="3" t="s">
        <v>131</v>
      </c>
      <c r="D21" s="3">
        <v>485</v>
      </c>
      <c r="E21" s="3">
        <v>1</v>
      </c>
      <c r="F21" s="3" t="s">
        <v>1409</v>
      </c>
      <c r="G21" s="3" t="s">
        <v>1410</v>
      </c>
      <c r="H21" s="3" t="s">
        <v>1409</v>
      </c>
      <c r="I21" s="3" t="s">
        <v>1410</v>
      </c>
      <c r="J21" s="3" t="s">
        <v>1411</v>
      </c>
      <c r="K21" s="3" t="s">
        <v>7</v>
      </c>
      <c r="L21" s="3" t="s">
        <v>116</v>
      </c>
      <c r="M21" s="3" t="s">
        <v>14</v>
      </c>
      <c r="N21" s="3" t="s">
        <v>15</v>
      </c>
      <c r="O21" s="4">
        <v>43670</v>
      </c>
    </row>
    <row r="22" spans="1:15" x14ac:dyDescent="0.2">
      <c r="A22" s="2" t="str">
        <f>VLOOKUP(C22,Sheet1!$A$1:$B$201,2,0)</f>
        <v>Asia</v>
      </c>
      <c r="B22" s="3" t="s">
        <v>130</v>
      </c>
      <c r="C22" s="3" t="s">
        <v>131</v>
      </c>
      <c r="D22" s="3">
        <v>441</v>
      </c>
      <c r="E22" s="3">
        <v>2</v>
      </c>
      <c r="F22" s="3" t="s">
        <v>1412</v>
      </c>
      <c r="G22" s="3" t="s">
        <v>1413</v>
      </c>
      <c r="H22" s="3" t="s">
        <v>1412</v>
      </c>
      <c r="I22" s="3" t="s">
        <v>1413</v>
      </c>
      <c r="J22" s="3" t="s">
        <v>1414</v>
      </c>
      <c r="K22" s="3" t="s">
        <v>7</v>
      </c>
      <c r="L22" s="3" t="s">
        <v>8</v>
      </c>
      <c r="M22" s="3" t="s">
        <v>136</v>
      </c>
      <c r="N22" s="3" t="s">
        <v>137</v>
      </c>
      <c r="O22" s="4">
        <v>43733</v>
      </c>
    </row>
    <row r="23" spans="1:15" x14ac:dyDescent="0.2">
      <c r="A23" s="2" t="str">
        <f>VLOOKUP(C23,Sheet1!$A$1:$B$201,2,0)</f>
        <v>Americas</v>
      </c>
      <c r="B23" s="3" t="s">
        <v>141</v>
      </c>
      <c r="C23" s="3" t="s">
        <v>142</v>
      </c>
      <c r="D23" s="3">
        <v>757</v>
      </c>
      <c r="E23" s="3">
        <v>1</v>
      </c>
      <c r="F23" s="3" t="s">
        <v>1415</v>
      </c>
      <c r="G23" s="3" t="s">
        <v>1416</v>
      </c>
      <c r="H23" s="3" t="s">
        <v>1415</v>
      </c>
      <c r="I23" s="3" t="s">
        <v>1417</v>
      </c>
      <c r="J23" s="3" t="s">
        <v>1418</v>
      </c>
      <c r="K23" s="3" t="s">
        <v>7</v>
      </c>
      <c r="L23" s="3" t="s">
        <v>35</v>
      </c>
      <c r="M23" s="3" t="s">
        <v>670</v>
      </c>
      <c r="N23" s="3" t="s">
        <v>68</v>
      </c>
      <c r="O23" s="4">
        <v>44331</v>
      </c>
    </row>
    <row r="24" spans="1:15" x14ac:dyDescent="0.2">
      <c r="A24" s="2" t="str">
        <f>VLOOKUP(C24,Sheet1!$A$1:$B$201,2,0)</f>
        <v>Americas</v>
      </c>
      <c r="B24" s="3" t="s">
        <v>141</v>
      </c>
      <c r="C24" s="3" t="s">
        <v>142</v>
      </c>
      <c r="D24" s="3">
        <v>673</v>
      </c>
      <c r="E24" s="3">
        <v>2</v>
      </c>
      <c r="F24" s="3" t="s">
        <v>1419</v>
      </c>
      <c r="G24" s="3" t="s">
        <v>1420</v>
      </c>
      <c r="H24" s="3" t="s">
        <v>1419</v>
      </c>
      <c r="I24" s="3" t="s">
        <v>1417</v>
      </c>
      <c r="J24" s="3" t="s">
        <v>1421</v>
      </c>
      <c r="K24" s="3" t="s">
        <v>7</v>
      </c>
      <c r="L24" s="3" t="s">
        <v>1401</v>
      </c>
      <c r="M24" s="3" t="s">
        <v>1254</v>
      </c>
      <c r="N24" s="3" t="s">
        <v>142</v>
      </c>
      <c r="O24" s="4">
        <v>43648</v>
      </c>
    </row>
    <row r="25" spans="1:15" x14ac:dyDescent="0.2">
      <c r="A25" s="2" t="str">
        <f>VLOOKUP(C25,Sheet1!$A$1:$B$201,2,0)</f>
        <v>Africa</v>
      </c>
      <c r="B25" s="3" t="s">
        <v>152</v>
      </c>
      <c r="C25" s="3" t="s">
        <v>153</v>
      </c>
      <c r="D25" s="3">
        <v>310</v>
      </c>
      <c r="E25" s="3">
        <v>1</v>
      </c>
      <c r="F25" s="3" t="s">
        <v>1422</v>
      </c>
      <c r="G25" s="3" t="s">
        <v>1423</v>
      </c>
      <c r="H25" s="3" t="s">
        <v>1422</v>
      </c>
      <c r="I25" s="3" t="s">
        <v>1423</v>
      </c>
      <c r="J25" s="3" t="s">
        <v>1424</v>
      </c>
      <c r="K25" s="3" t="s">
        <v>7</v>
      </c>
      <c r="L25" s="3" t="s">
        <v>8</v>
      </c>
      <c r="M25" s="3" t="s">
        <v>14</v>
      </c>
      <c r="N25" s="3" t="s">
        <v>15</v>
      </c>
      <c r="O25" s="4">
        <v>43673</v>
      </c>
    </row>
    <row r="26" spans="1:15" x14ac:dyDescent="0.2">
      <c r="A26" s="2" t="str">
        <f>VLOOKUP(C26,Sheet1!$A$1:$B$201,2,0)</f>
        <v>Africa</v>
      </c>
      <c r="B26" s="3" t="s">
        <v>162</v>
      </c>
      <c r="C26" s="3" t="s">
        <v>163</v>
      </c>
      <c r="D26" s="3">
        <v>543</v>
      </c>
      <c r="E26" s="3">
        <v>1</v>
      </c>
      <c r="F26" s="3" t="s">
        <v>1425</v>
      </c>
      <c r="G26" s="3" t="s">
        <v>1426</v>
      </c>
      <c r="H26" s="3" t="s">
        <v>1425</v>
      </c>
      <c r="I26" s="3" t="s">
        <v>1426</v>
      </c>
      <c r="J26" s="3" t="s">
        <v>1427</v>
      </c>
      <c r="K26" s="3" t="s">
        <v>7</v>
      </c>
      <c r="L26" s="3" t="s">
        <v>33</v>
      </c>
      <c r="M26" s="3" t="s">
        <v>1428</v>
      </c>
      <c r="N26" s="3" t="s">
        <v>110</v>
      </c>
      <c r="O26" s="4">
        <v>44248</v>
      </c>
    </row>
    <row r="27" spans="1:15" x14ac:dyDescent="0.2">
      <c r="A27" s="2" t="str">
        <f>VLOOKUP(C27,Sheet1!$A$1:$B$201,2,0)</f>
        <v>Africa</v>
      </c>
      <c r="B27" s="3" t="s">
        <v>162</v>
      </c>
      <c r="C27" s="3" t="s">
        <v>163</v>
      </c>
      <c r="D27" s="3">
        <v>489</v>
      </c>
      <c r="E27" s="3">
        <v>2</v>
      </c>
      <c r="F27" s="3" t="s">
        <v>1429</v>
      </c>
      <c r="G27" s="3" t="s">
        <v>1430</v>
      </c>
      <c r="H27" s="3" t="s">
        <v>1429</v>
      </c>
      <c r="I27" s="3" t="s">
        <v>1431</v>
      </c>
      <c r="J27" s="3" t="s">
        <v>1432</v>
      </c>
      <c r="K27" s="3" t="s">
        <v>7</v>
      </c>
      <c r="L27" s="3" t="s">
        <v>8</v>
      </c>
      <c r="M27" s="3" t="s">
        <v>155</v>
      </c>
      <c r="N27" s="3" t="s">
        <v>156</v>
      </c>
      <c r="O27" s="4">
        <v>44322</v>
      </c>
    </row>
    <row r="28" spans="1:15" x14ac:dyDescent="0.2">
      <c r="A28" s="2" t="str">
        <f>VLOOKUP(C28,Sheet1!$A$1:$B$201,2,0)</f>
        <v>Americas</v>
      </c>
      <c r="B28" s="3" t="s">
        <v>172</v>
      </c>
      <c r="C28" s="3" t="s">
        <v>173</v>
      </c>
      <c r="D28" s="3">
        <v>788</v>
      </c>
      <c r="E28" s="3">
        <v>1</v>
      </c>
      <c r="F28" s="3" t="s">
        <v>1433</v>
      </c>
      <c r="G28" s="3" t="s">
        <v>1434</v>
      </c>
      <c r="H28" s="3" t="s">
        <v>1433</v>
      </c>
      <c r="I28" s="3" t="s">
        <v>1434</v>
      </c>
      <c r="J28" s="3" t="s">
        <v>1435</v>
      </c>
      <c r="K28" s="3" t="s">
        <v>7</v>
      </c>
      <c r="L28" s="3" t="s">
        <v>739</v>
      </c>
      <c r="M28" s="3" t="s">
        <v>96</v>
      </c>
      <c r="N28" s="3" t="s">
        <v>68</v>
      </c>
      <c r="O28" s="4">
        <v>43805</v>
      </c>
    </row>
    <row r="29" spans="1:15" x14ac:dyDescent="0.2">
      <c r="A29" s="2" t="str">
        <f>VLOOKUP(C29,Sheet1!$A$1:$B$201,2,0)</f>
        <v>Americas</v>
      </c>
      <c r="B29" s="3" t="s">
        <v>172</v>
      </c>
      <c r="C29" s="3" t="s">
        <v>173</v>
      </c>
      <c r="D29" s="3">
        <v>763</v>
      </c>
      <c r="E29" s="3">
        <v>2</v>
      </c>
      <c r="F29" s="3" t="s">
        <v>1436</v>
      </c>
      <c r="G29" s="3" t="s">
        <v>1437</v>
      </c>
      <c r="H29" s="3" t="s">
        <v>1436</v>
      </c>
      <c r="I29" s="3" t="s">
        <v>1438</v>
      </c>
      <c r="J29" s="3" t="s">
        <v>1439</v>
      </c>
      <c r="K29" s="3" t="s">
        <v>7</v>
      </c>
      <c r="L29" s="3" t="s">
        <v>21</v>
      </c>
      <c r="M29" s="3" t="s">
        <v>67</v>
      </c>
      <c r="N29" s="3" t="s">
        <v>68</v>
      </c>
      <c r="O29" s="4">
        <v>44318</v>
      </c>
    </row>
    <row r="30" spans="1:15" x14ac:dyDescent="0.2">
      <c r="A30" s="2" t="str">
        <f>VLOOKUP(C30,Sheet1!$A$1:$B$201,2,0)</f>
        <v>Americas</v>
      </c>
      <c r="B30" s="3" t="s">
        <v>202</v>
      </c>
      <c r="C30" s="3" t="s">
        <v>203</v>
      </c>
      <c r="D30" s="3">
        <v>794</v>
      </c>
      <c r="E30" s="3">
        <v>1</v>
      </c>
      <c r="F30" s="3" t="s">
        <v>1443</v>
      </c>
      <c r="G30" s="3" t="s">
        <v>1444</v>
      </c>
      <c r="H30" s="3" t="s">
        <v>1445</v>
      </c>
      <c r="I30" s="3" t="s">
        <v>1446</v>
      </c>
      <c r="J30" s="3" t="s">
        <v>1447</v>
      </c>
      <c r="K30" s="3" t="s">
        <v>7</v>
      </c>
      <c r="L30" s="3" t="s">
        <v>8</v>
      </c>
      <c r="M30" s="3" t="s">
        <v>75</v>
      </c>
      <c r="N30" s="3" t="s">
        <v>76</v>
      </c>
      <c r="O30" s="4">
        <v>43686</v>
      </c>
    </row>
    <row r="31" spans="1:15" x14ac:dyDescent="0.2">
      <c r="A31" s="2" t="str">
        <f>VLOOKUP(C31,Sheet1!$A$1:$B$201,2,0)</f>
        <v>Americas</v>
      </c>
      <c r="B31" s="3" t="s">
        <v>202</v>
      </c>
      <c r="C31" s="3" t="s">
        <v>203</v>
      </c>
      <c r="D31" s="3">
        <v>696</v>
      </c>
      <c r="E31" s="3">
        <v>2</v>
      </c>
      <c r="F31" s="3" t="s">
        <v>1448</v>
      </c>
      <c r="G31" s="3" t="s">
        <v>1449</v>
      </c>
      <c r="H31" s="3" t="s">
        <v>1448</v>
      </c>
      <c r="I31" s="3" t="s">
        <v>1042</v>
      </c>
      <c r="J31" s="3" t="s">
        <v>1450</v>
      </c>
      <c r="K31" s="3" t="s">
        <v>7</v>
      </c>
      <c r="L31" s="3" t="s">
        <v>60</v>
      </c>
      <c r="M31" s="3" t="s">
        <v>14</v>
      </c>
      <c r="N31" s="3" t="s">
        <v>15</v>
      </c>
      <c r="O31" s="4">
        <v>43667</v>
      </c>
    </row>
    <row r="32" spans="1:15" x14ac:dyDescent="0.2">
      <c r="A32" s="2" t="str">
        <f>VLOOKUP(C32,Sheet1!$A$1:$B$201,2,0)</f>
        <v>Africa</v>
      </c>
      <c r="B32" s="3" t="s">
        <v>216</v>
      </c>
      <c r="C32" s="3" t="s">
        <v>217</v>
      </c>
      <c r="D32" s="3">
        <v>794</v>
      </c>
      <c r="E32" s="3">
        <v>1</v>
      </c>
      <c r="F32" s="3" t="s">
        <v>1451</v>
      </c>
      <c r="G32" s="3" t="s">
        <v>1452</v>
      </c>
      <c r="H32" s="3" t="s">
        <v>1451</v>
      </c>
      <c r="I32" s="3" t="s">
        <v>1453</v>
      </c>
      <c r="J32" s="3" t="s">
        <v>1454</v>
      </c>
      <c r="K32" s="3" t="s">
        <v>7</v>
      </c>
      <c r="L32" s="3" t="s">
        <v>35</v>
      </c>
      <c r="M32" s="3" t="s">
        <v>36</v>
      </c>
      <c r="N32" s="3" t="s">
        <v>37</v>
      </c>
      <c r="O32" s="4">
        <v>43701</v>
      </c>
    </row>
    <row r="33" spans="1:15" x14ac:dyDescent="0.2">
      <c r="A33" s="2" t="str">
        <f>VLOOKUP(C33,Sheet1!$A$1:$B$201,2,0)</f>
        <v>Africa</v>
      </c>
      <c r="B33" s="3" t="s">
        <v>216</v>
      </c>
      <c r="C33" s="3" t="s">
        <v>217</v>
      </c>
      <c r="D33" s="3">
        <v>616</v>
      </c>
      <c r="E33" s="3">
        <v>2</v>
      </c>
      <c r="F33" s="3" t="s">
        <v>1455</v>
      </c>
      <c r="G33" s="3" t="s">
        <v>1456</v>
      </c>
      <c r="H33" s="3" t="s">
        <v>1455</v>
      </c>
      <c r="I33" s="3" t="s">
        <v>1457</v>
      </c>
      <c r="J33" s="3" t="s">
        <v>1458</v>
      </c>
      <c r="K33" s="3" t="s">
        <v>7</v>
      </c>
      <c r="L33" s="3" t="s">
        <v>739</v>
      </c>
      <c r="M33" s="3" t="s">
        <v>895</v>
      </c>
      <c r="N33" s="3" t="s">
        <v>217</v>
      </c>
      <c r="O33" s="4">
        <v>43882</v>
      </c>
    </row>
    <row r="34" spans="1:15" x14ac:dyDescent="0.2">
      <c r="A34" s="2" t="str">
        <f>VLOOKUP(C34,Sheet1!$A$1:$B$201,2,0)</f>
        <v>Asia</v>
      </c>
      <c r="B34" s="3" t="s">
        <v>232</v>
      </c>
      <c r="C34" s="3" t="s">
        <v>233</v>
      </c>
      <c r="D34" s="3">
        <v>520</v>
      </c>
      <c r="E34" s="3">
        <v>1</v>
      </c>
      <c r="F34" s="3" t="s">
        <v>1459</v>
      </c>
      <c r="G34" s="3" t="s">
        <v>1460</v>
      </c>
      <c r="H34" s="3" t="s">
        <v>1461</v>
      </c>
      <c r="I34" s="3" t="s">
        <v>1462</v>
      </c>
      <c r="J34" s="3" t="s">
        <v>1463</v>
      </c>
      <c r="K34" s="3" t="s">
        <v>7</v>
      </c>
      <c r="L34" s="3" t="s">
        <v>8</v>
      </c>
      <c r="M34" s="3" t="s">
        <v>22</v>
      </c>
      <c r="N34" s="3" t="s">
        <v>23</v>
      </c>
      <c r="O34" s="4">
        <v>43701</v>
      </c>
    </row>
    <row r="35" spans="1:15" x14ac:dyDescent="0.2">
      <c r="A35" s="2" t="str">
        <f>VLOOKUP(C35,Sheet1!$A$1:$B$201,2,0)</f>
        <v>Asia</v>
      </c>
      <c r="B35" s="3" t="s">
        <v>232</v>
      </c>
      <c r="C35" s="3" t="s">
        <v>233</v>
      </c>
      <c r="D35" s="3">
        <v>513</v>
      </c>
      <c r="E35" s="3">
        <v>2</v>
      </c>
      <c r="F35" s="3" t="s">
        <v>1464</v>
      </c>
      <c r="G35" s="3" t="s">
        <v>1465</v>
      </c>
      <c r="H35" s="3" t="s">
        <v>1464</v>
      </c>
      <c r="I35" s="3" t="s">
        <v>1465</v>
      </c>
      <c r="J35" s="3" t="s">
        <v>1466</v>
      </c>
      <c r="K35" s="3" t="s">
        <v>7</v>
      </c>
      <c r="L35" s="3" t="s">
        <v>8</v>
      </c>
      <c r="M35" s="3" t="s">
        <v>14</v>
      </c>
      <c r="N35" s="3" t="s">
        <v>15</v>
      </c>
      <c r="O35" s="4">
        <v>43673</v>
      </c>
    </row>
    <row r="36" spans="1:15" x14ac:dyDescent="0.2">
      <c r="A36" s="2" t="str">
        <f>VLOOKUP(C36,Sheet1!$A$1:$B$201,2,0)</f>
        <v>Africa</v>
      </c>
      <c r="B36" s="3" t="s">
        <v>255</v>
      </c>
      <c r="C36" s="3" t="s">
        <v>256</v>
      </c>
      <c r="D36" s="3">
        <v>515</v>
      </c>
      <c r="E36" s="3">
        <v>1</v>
      </c>
      <c r="F36" s="3" t="s">
        <v>253</v>
      </c>
      <c r="G36" s="3" t="s">
        <v>1469</v>
      </c>
      <c r="H36" s="3" t="s">
        <v>253</v>
      </c>
      <c r="I36" s="3" t="s">
        <v>1470</v>
      </c>
      <c r="J36" s="3" t="s">
        <v>1296</v>
      </c>
      <c r="K36" s="3" t="s">
        <v>7</v>
      </c>
      <c r="L36" s="3" t="s">
        <v>8</v>
      </c>
      <c r="M36" s="3" t="s">
        <v>36</v>
      </c>
      <c r="N36" s="3" t="s">
        <v>37</v>
      </c>
      <c r="O36" s="4">
        <v>43701</v>
      </c>
    </row>
    <row r="37" spans="1:15" x14ac:dyDescent="0.2">
      <c r="A37" s="2" t="str">
        <f>VLOOKUP(C37,Sheet1!$A$1:$B$201,2,0)</f>
        <v>Africa</v>
      </c>
      <c r="B37" s="3" t="s">
        <v>255</v>
      </c>
      <c r="C37" s="3" t="s">
        <v>256</v>
      </c>
      <c r="D37" s="3">
        <v>423</v>
      </c>
      <c r="E37" s="3">
        <v>2</v>
      </c>
      <c r="F37" s="3" t="s">
        <v>1471</v>
      </c>
      <c r="G37" s="3" t="s">
        <v>1472</v>
      </c>
      <c r="H37" s="3" t="s">
        <v>1471</v>
      </c>
      <c r="I37" s="3" t="s">
        <v>1473</v>
      </c>
      <c r="J37" s="3" t="s">
        <v>1474</v>
      </c>
      <c r="K37" s="3" t="s">
        <v>7</v>
      </c>
      <c r="L37" s="3" t="s">
        <v>8</v>
      </c>
      <c r="M37" s="3" t="s">
        <v>312</v>
      </c>
      <c r="N37" s="3" t="s">
        <v>313</v>
      </c>
      <c r="O37" s="4">
        <v>43897</v>
      </c>
    </row>
    <row r="38" spans="1:15" x14ac:dyDescent="0.2">
      <c r="A38" s="2" t="str">
        <f>VLOOKUP(C38,Sheet1!$A$1:$B$201,2,0)</f>
        <v>Africa</v>
      </c>
      <c r="B38" s="3" t="s">
        <v>1478</v>
      </c>
      <c r="C38" s="3" t="s">
        <v>1479</v>
      </c>
      <c r="D38" s="3">
        <v>398</v>
      </c>
      <c r="E38" s="3">
        <v>1</v>
      </c>
      <c r="F38" s="3" t="s">
        <v>1475</v>
      </c>
      <c r="G38" s="3" t="s">
        <v>1476</v>
      </c>
      <c r="H38" s="3" t="s">
        <v>1475</v>
      </c>
      <c r="I38" s="3" t="s">
        <v>1477</v>
      </c>
      <c r="J38" s="3" t="s">
        <v>1480</v>
      </c>
      <c r="K38" s="3" t="s">
        <v>7</v>
      </c>
      <c r="L38" s="3" t="s">
        <v>8</v>
      </c>
      <c r="M38" s="3" t="s">
        <v>14</v>
      </c>
      <c r="N38" s="3" t="s">
        <v>15</v>
      </c>
      <c r="O38" s="4">
        <v>43673</v>
      </c>
    </row>
    <row r="39" spans="1:15" x14ac:dyDescent="0.2">
      <c r="A39" s="2" t="str">
        <f>VLOOKUP(C39,Sheet1!$A$1:$B$201,2,0)</f>
        <v>Asia</v>
      </c>
      <c r="B39" s="3" t="s">
        <v>260</v>
      </c>
      <c r="C39" s="3" t="s">
        <v>261</v>
      </c>
      <c r="D39" s="3">
        <v>610</v>
      </c>
      <c r="E39" s="3">
        <v>1</v>
      </c>
      <c r="F39" s="3" t="s">
        <v>1481</v>
      </c>
      <c r="G39" s="3" t="s">
        <v>1482</v>
      </c>
      <c r="H39" s="3" t="s">
        <v>1483</v>
      </c>
      <c r="I39" s="3" t="s">
        <v>1482</v>
      </c>
      <c r="J39" s="3" t="s">
        <v>1484</v>
      </c>
      <c r="K39" s="3" t="s">
        <v>7</v>
      </c>
      <c r="L39" s="3" t="s">
        <v>103</v>
      </c>
      <c r="M39" s="3" t="s">
        <v>263</v>
      </c>
      <c r="N39" s="3" t="s">
        <v>264</v>
      </c>
      <c r="O39" s="4">
        <v>43808</v>
      </c>
    </row>
    <row r="40" spans="1:15" x14ac:dyDescent="0.2">
      <c r="A40" s="2" t="str">
        <f>VLOOKUP(C40,Sheet1!$A$1:$B$201,2,0)</f>
        <v>Asia</v>
      </c>
      <c r="B40" s="3" t="s">
        <v>260</v>
      </c>
      <c r="C40" s="3" t="s">
        <v>261</v>
      </c>
      <c r="D40" s="3">
        <v>491</v>
      </c>
      <c r="E40" s="3">
        <v>2</v>
      </c>
      <c r="F40" s="3" t="s">
        <v>1485</v>
      </c>
      <c r="G40" s="3" t="s">
        <v>1486</v>
      </c>
      <c r="H40" s="3" t="s">
        <v>1485</v>
      </c>
      <c r="I40" s="3" t="s">
        <v>1486</v>
      </c>
      <c r="J40" s="3" t="s">
        <v>1487</v>
      </c>
      <c r="K40" s="3" t="s">
        <v>7</v>
      </c>
      <c r="L40" s="3" t="s">
        <v>8</v>
      </c>
      <c r="M40" s="3" t="s">
        <v>263</v>
      </c>
      <c r="N40" s="3" t="s">
        <v>264</v>
      </c>
      <c r="O40" s="4">
        <v>43807</v>
      </c>
    </row>
    <row r="41" spans="1:15" x14ac:dyDescent="0.2">
      <c r="A41" s="2" t="str">
        <f>VLOOKUP(C41,Sheet1!$A$1:$B$201,2,0)</f>
        <v>Americas</v>
      </c>
      <c r="B41" s="3" t="s">
        <v>273</v>
      </c>
      <c r="C41" s="3" t="s">
        <v>274</v>
      </c>
      <c r="D41" s="3">
        <v>705</v>
      </c>
      <c r="E41" s="3">
        <v>1</v>
      </c>
      <c r="F41" s="3" t="s">
        <v>278</v>
      </c>
      <c r="G41" s="3" t="s">
        <v>1488</v>
      </c>
      <c r="H41" s="3" t="s">
        <v>278</v>
      </c>
      <c r="I41" s="3" t="s">
        <v>1488</v>
      </c>
      <c r="J41" s="3" t="s">
        <v>1489</v>
      </c>
      <c r="K41" s="3" t="s">
        <v>7</v>
      </c>
      <c r="L41" s="3" t="s">
        <v>21</v>
      </c>
      <c r="M41" s="3" t="s">
        <v>67</v>
      </c>
      <c r="N41" s="3" t="s">
        <v>68</v>
      </c>
      <c r="O41" s="4">
        <v>44318</v>
      </c>
    </row>
    <row r="42" spans="1:15" x14ac:dyDescent="0.2">
      <c r="A42" s="2" t="str">
        <f>VLOOKUP(C42,Sheet1!$A$1:$B$201,2,0)</f>
        <v>Americas</v>
      </c>
      <c r="B42" s="3" t="s">
        <v>273</v>
      </c>
      <c r="C42" s="3" t="s">
        <v>274</v>
      </c>
      <c r="D42" s="3">
        <v>689</v>
      </c>
      <c r="E42" s="3">
        <v>2</v>
      </c>
      <c r="F42" s="3" t="s">
        <v>1490</v>
      </c>
      <c r="G42" s="3" t="s">
        <v>1491</v>
      </c>
      <c r="H42" s="3" t="s">
        <v>1490</v>
      </c>
      <c r="I42" s="3" t="s">
        <v>1491</v>
      </c>
      <c r="J42" s="3" t="s">
        <v>1492</v>
      </c>
      <c r="K42" s="3" t="s">
        <v>7</v>
      </c>
      <c r="L42" s="3" t="s">
        <v>739</v>
      </c>
      <c r="M42" s="3" t="s">
        <v>67</v>
      </c>
      <c r="N42" s="3" t="s">
        <v>68</v>
      </c>
      <c r="O42" s="4">
        <v>44316</v>
      </c>
    </row>
    <row r="43" spans="1:15" x14ac:dyDescent="0.2">
      <c r="A43" s="2" t="str">
        <f>VLOOKUP(C43,Sheet1!$A$1:$B$201,2,0)</f>
        <v>Africa</v>
      </c>
      <c r="B43" s="3" t="s">
        <v>1497</v>
      </c>
      <c r="C43" s="3" t="s">
        <v>1498</v>
      </c>
      <c r="D43" s="3">
        <v>644</v>
      </c>
      <c r="E43" s="3">
        <v>1</v>
      </c>
      <c r="F43" s="3" t="s">
        <v>1494</v>
      </c>
      <c r="G43" s="3" t="s">
        <v>1495</v>
      </c>
      <c r="H43" s="3" t="s">
        <v>1494</v>
      </c>
      <c r="I43" s="3" t="s">
        <v>1496</v>
      </c>
      <c r="J43" s="3" t="s">
        <v>1499</v>
      </c>
      <c r="K43" s="3" t="s">
        <v>7</v>
      </c>
      <c r="L43" s="3" t="s">
        <v>423</v>
      </c>
      <c r="M43" s="3" t="s">
        <v>14</v>
      </c>
      <c r="N43" s="3" t="s">
        <v>15</v>
      </c>
      <c r="O43" s="4">
        <v>43672</v>
      </c>
    </row>
    <row r="44" spans="1:15" x14ac:dyDescent="0.2">
      <c r="A44" s="2" t="str">
        <f>VLOOKUP(C44,Sheet1!$A$1:$B$201,2,0)</f>
        <v>Africa</v>
      </c>
      <c r="B44" s="3" t="s">
        <v>1497</v>
      </c>
      <c r="C44" s="3" t="s">
        <v>1498</v>
      </c>
      <c r="D44" s="3">
        <v>264</v>
      </c>
      <c r="E44" s="3">
        <v>2</v>
      </c>
      <c r="F44" s="3" t="s">
        <v>1500</v>
      </c>
      <c r="G44" s="3" t="s">
        <v>1501</v>
      </c>
      <c r="H44" s="3" t="s">
        <v>1502</v>
      </c>
      <c r="I44" s="3" t="s">
        <v>1503</v>
      </c>
      <c r="J44" s="3" t="s">
        <v>1504</v>
      </c>
      <c r="K44" s="3" t="s">
        <v>7</v>
      </c>
      <c r="L44" s="3" t="s">
        <v>60</v>
      </c>
      <c r="M44" s="3" t="s">
        <v>14</v>
      </c>
      <c r="N44" s="3" t="s">
        <v>15</v>
      </c>
      <c r="O44" s="4">
        <v>43667</v>
      </c>
    </row>
    <row r="45" spans="1:15" x14ac:dyDescent="0.2">
      <c r="A45" s="2" t="str">
        <f>VLOOKUP(C45,Sheet1!$A$1:$B$201,2,0)</f>
        <v>Africa</v>
      </c>
      <c r="B45" s="3" t="s">
        <v>298</v>
      </c>
      <c r="C45" s="3" t="s">
        <v>299</v>
      </c>
      <c r="D45" s="3">
        <v>664</v>
      </c>
      <c r="E45" s="3">
        <v>1</v>
      </c>
      <c r="F45" s="3" t="s">
        <v>1505</v>
      </c>
      <c r="G45" s="3" t="s">
        <v>1506</v>
      </c>
      <c r="H45" s="3" t="s">
        <v>1505</v>
      </c>
      <c r="I45" s="3" t="s">
        <v>1506</v>
      </c>
      <c r="J45" s="3" t="s">
        <v>1507</v>
      </c>
      <c r="K45" s="3" t="s">
        <v>7</v>
      </c>
      <c r="L45" s="3" t="s">
        <v>8</v>
      </c>
      <c r="M45" s="3" t="s">
        <v>312</v>
      </c>
      <c r="N45" s="3" t="s">
        <v>313</v>
      </c>
      <c r="O45" s="4">
        <v>43897</v>
      </c>
    </row>
    <row r="46" spans="1:15" x14ac:dyDescent="0.2">
      <c r="A46" s="2" t="str">
        <f>VLOOKUP(C46,Sheet1!$A$1:$B$201,2,0)</f>
        <v>Africa</v>
      </c>
      <c r="B46" s="3" t="s">
        <v>298</v>
      </c>
      <c r="C46" s="3" t="s">
        <v>299</v>
      </c>
      <c r="D46" s="3">
        <v>664</v>
      </c>
      <c r="E46" s="3">
        <v>1</v>
      </c>
      <c r="F46" s="3" t="s">
        <v>1505</v>
      </c>
      <c r="G46" s="3" t="s">
        <v>1506</v>
      </c>
      <c r="H46" s="3" t="s">
        <v>1505</v>
      </c>
      <c r="I46" s="3" t="s">
        <v>1506</v>
      </c>
      <c r="J46" s="3" t="s">
        <v>1507</v>
      </c>
      <c r="K46" s="3" t="s">
        <v>7</v>
      </c>
      <c r="L46" s="3" t="s">
        <v>8</v>
      </c>
      <c r="M46" s="3" t="s">
        <v>1508</v>
      </c>
      <c r="N46" s="3" t="s">
        <v>650</v>
      </c>
      <c r="O46" s="4">
        <v>43678</v>
      </c>
    </row>
    <row r="47" spans="1:15" x14ac:dyDescent="0.2">
      <c r="A47" s="2" t="str">
        <f>VLOOKUP(C47,Sheet1!$A$1:$B$201,2,0)</f>
        <v>Oceania</v>
      </c>
      <c r="B47" s="3" t="s">
        <v>319</v>
      </c>
      <c r="C47" s="3" t="s">
        <v>320</v>
      </c>
      <c r="D47" s="3">
        <v>616</v>
      </c>
      <c r="E47" s="3">
        <v>1</v>
      </c>
      <c r="F47" s="3" t="s">
        <v>1509</v>
      </c>
      <c r="G47" s="3" t="s">
        <v>1510</v>
      </c>
      <c r="H47" s="3" t="s">
        <v>1509</v>
      </c>
      <c r="I47" s="3" t="s">
        <v>1510</v>
      </c>
      <c r="J47" s="3" t="s">
        <v>1511</v>
      </c>
      <c r="K47" s="3" t="s">
        <v>7</v>
      </c>
      <c r="L47" s="3" t="s">
        <v>103</v>
      </c>
      <c r="M47" s="3" t="s">
        <v>960</v>
      </c>
      <c r="N47" s="3" t="s">
        <v>959</v>
      </c>
      <c r="O47" s="4">
        <v>44295</v>
      </c>
    </row>
    <row r="48" spans="1:15" x14ac:dyDescent="0.2">
      <c r="A48" s="2" t="str">
        <f>VLOOKUP(C48,Sheet1!$A$1:$B$201,2,0)</f>
        <v>Americas</v>
      </c>
      <c r="B48" s="3" t="s">
        <v>331</v>
      </c>
      <c r="C48" s="3" t="s">
        <v>332</v>
      </c>
      <c r="D48" s="3">
        <v>811</v>
      </c>
      <c r="E48" s="3">
        <v>1</v>
      </c>
      <c r="F48" s="3" t="s">
        <v>1512</v>
      </c>
      <c r="G48" s="3" t="s">
        <v>1513</v>
      </c>
      <c r="H48" s="3" t="s">
        <v>1512</v>
      </c>
      <c r="I48" s="3" t="s">
        <v>1513</v>
      </c>
      <c r="J48" s="3" t="s">
        <v>257</v>
      </c>
      <c r="K48" s="3" t="s">
        <v>32</v>
      </c>
      <c r="L48" s="3" t="s">
        <v>8</v>
      </c>
      <c r="M48" s="3" t="s">
        <v>289</v>
      </c>
      <c r="N48" s="3" t="s">
        <v>73</v>
      </c>
      <c r="O48" s="4">
        <v>44274</v>
      </c>
    </row>
    <row r="49" spans="1:15" x14ac:dyDescent="0.2">
      <c r="A49" s="2" t="str">
        <f>VLOOKUP(C49,Sheet1!$A$1:$B$201,2,0)</f>
        <v>Americas</v>
      </c>
      <c r="B49" s="3" t="s">
        <v>331</v>
      </c>
      <c r="C49" s="3" t="s">
        <v>332</v>
      </c>
      <c r="D49" s="3">
        <v>767</v>
      </c>
      <c r="E49" s="3">
        <v>2</v>
      </c>
      <c r="F49" s="3" t="s">
        <v>1514</v>
      </c>
      <c r="G49" s="3" t="s">
        <v>1515</v>
      </c>
      <c r="H49" s="3" t="s">
        <v>1514</v>
      </c>
      <c r="I49" s="3" t="s">
        <v>1515</v>
      </c>
      <c r="J49" s="3" t="s">
        <v>1516</v>
      </c>
      <c r="K49" s="3" t="s">
        <v>7</v>
      </c>
      <c r="L49" s="3" t="s">
        <v>739</v>
      </c>
      <c r="M49" s="3" t="s">
        <v>670</v>
      </c>
      <c r="N49" s="3" t="s">
        <v>68</v>
      </c>
      <c r="O49" s="4">
        <v>44330</v>
      </c>
    </row>
    <row r="50" spans="1:15" x14ac:dyDescent="0.2">
      <c r="A50" s="2" t="str">
        <f>VLOOKUP(C50,Sheet1!$A$1:$B$201,2,0)</f>
        <v>Africa</v>
      </c>
      <c r="B50" s="3" t="s">
        <v>353</v>
      </c>
      <c r="C50" s="3" t="s">
        <v>354</v>
      </c>
      <c r="D50" s="3">
        <v>604</v>
      </c>
      <c r="E50" s="3">
        <v>1</v>
      </c>
      <c r="F50" s="3" t="s">
        <v>350</v>
      </c>
      <c r="G50" s="3" t="s">
        <v>1517</v>
      </c>
      <c r="H50" s="3" t="s">
        <v>350</v>
      </c>
      <c r="I50" s="3" t="s">
        <v>1518</v>
      </c>
      <c r="J50" s="3" t="s">
        <v>1519</v>
      </c>
      <c r="K50" s="3" t="s">
        <v>7</v>
      </c>
      <c r="L50" s="3" t="s">
        <v>8</v>
      </c>
      <c r="M50" s="3" t="s">
        <v>22</v>
      </c>
      <c r="N50" s="3" t="s">
        <v>23</v>
      </c>
      <c r="O50" s="4">
        <v>43701</v>
      </c>
    </row>
    <row r="51" spans="1:15" x14ac:dyDescent="0.2">
      <c r="A51" s="2" t="str">
        <f>VLOOKUP(C51,Sheet1!$A$1:$B$201,2,0)</f>
        <v>Africa</v>
      </c>
      <c r="B51" s="3" t="s">
        <v>353</v>
      </c>
      <c r="C51" s="3" t="s">
        <v>354</v>
      </c>
      <c r="D51" s="3">
        <v>530</v>
      </c>
      <c r="E51" s="3">
        <v>2</v>
      </c>
      <c r="F51" s="3" t="s">
        <v>350</v>
      </c>
      <c r="G51" s="3" t="s">
        <v>1520</v>
      </c>
      <c r="H51" s="3" t="s">
        <v>350</v>
      </c>
      <c r="I51" s="3" t="s">
        <v>1521</v>
      </c>
      <c r="J51" s="3" t="s">
        <v>1522</v>
      </c>
      <c r="K51" s="3" t="s">
        <v>7</v>
      </c>
      <c r="L51" s="3" t="s">
        <v>21</v>
      </c>
      <c r="M51" s="3" t="s">
        <v>14</v>
      </c>
      <c r="N51" s="3" t="s">
        <v>15</v>
      </c>
      <c r="O51" s="4">
        <v>43671</v>
      </c>
    </row>
    <row r="52" spans="1:15" x14ac:dyDescent="0.2">
      <c r="A52" s="2" t="str">
        <f>VLOOKUP(C52,Sheet1!$A$1:$B$201,2,0)</f>
        <v>Americas</v>
      </c>
      <c r="B52" s="3" t="s">
        <v>359</v>
      </c>
      <c r="C52" s="3" t="s">
        <v>360</v>
      </c>
      <c r="D52" s="3">
        <v>731</v>
      </c>
      <c r="E52" s="3">
        <v>1</v>
      </c>
      <c r="F52" s="3" t="s">
        <v>1523</v>
      </c>
      <c r="G52" s="3" t="s">
        <v>1524</v>
      </c>
      <c r="H52" s="3" t="s">
        <v>1523</v>
      </c>
      <c r="I52" s="3" t="s">
        <v>1524</v>
      </c>
      <c r="J52" s="3" t="s">
        <v>1525</v>
      </c>
      <c r="K52" s="3" t="s">
        <v>7</v>
      </c>
      <c r="L52" s="3" t="s">
        <v>739</v>
      </c>
      <c r="M52" s="3" t="s">
        <v>294</v>
      </c>
      <c r="N52" s="3" t="s">
        <v>295</v>
      </c>
      <c r="O52" s="4">
        <v>43582</v>
      </c>
    </row>
    <row r="53" spans="1:15" x14ac:dyDescent="0.2">
      <c r="A53" s="2" t="str">
        <f>VLOOKUP(C53,Sheet1!$A$1:$B$201,2,0)</f>
        <v>Americas</v>
      </c>
      <c r="B53" s="3" t="s">
        <v>359</v>
      </c>
      <c r="C53" s="3" t="s">
        <v>360</v>
      </c>
      <c r="D53" s="3">
        <v>712</v>
      </c>
      <c r="E53" s="3">
        <v>2</v>
      </c>
      <c r="F53" s="3" t="s">
        <v>1526</v>
      </c>
      <c r="G53" s="3" t="s">
        <v>1527</v>
      </c>
      <c r="H53" s="3" t="s">
        <v>1528</v>
      </c>
      <c r="I53" s="3" t="s">
        <v>1529</v>
      </c>
      <c r="J53" s="3" t="s">
        <v>1530</v>
      </c>
      <c r="K53" s="3" t="s">
        <v>7</v>
      </c>
      <c r="L53" s="3" t="s">
        <v>60</v>
      </c>
      <c r="M53" s="3" t="s">
        <v>22</v>
      </c>
      <c r="N53" s="3" t="s">
        <v>23</v>
      </c>
      <c r="O53" s="4">
        <v>43701</v>
      </c>
    </row>
    <row r="54" spans="1:15" x14ac:dyDescent="0.2">
      <c r="A54" s="2" t="str">
        <f>VLOOKUP(C54,Sheet1!$A$1:$B$201,2,0)</f>
        <v>Europe</v>
      </c>
      <c r="B54" s="3" t="s">
        <v>372</v>
      </c>
      <c r="C54" s="3" t="s">
        <v>373</v>
      </c>
      <c r="D54" s="3">
        <v>805</v>
      </c>
      <c r="E54" s="3">
        <v>1</v>
      </c>
      <c r="F54" s="3" t="s">
        <v>1531</v>
      </c>
      <c r="G54" s="3" t="s">
        <v>1532</v>
      </c>
      <c r="H54" s="3" t="s">
        <v>1531</v>
      </c>
      <c r="I54" s="3" t="s">
        <v>1532</v>
      </c>
      <c r="J54" s="3" t="s">
        <v>1533</v>
      </c>
      <c r="K54" s="3" t="s">
        <v>32</v>
      </c>
      <c r="L54" s="3" t="s">
        <v>1401</v>
      </c>
      <c r="M54" s="3" t="s">
        <v>1534</v>
      </c>
      <c r="N54" s="3" t="s">
        <v>10</v>
      </c>
      <c r="O54" s="4">
        <v>43649</v>
      </c>
    </row>
    <row r="55" spans="1:15" x14ac:dyDescent="0.2">
      <c r="A55" s="2" t="str">
        <f>VLOOKUP(C55,Sheet1!$A$1:$B$201,2,0)</f>
        <v>Europe</v>
      </c>
      <c r="B55" s="3" t="s">
        <v>372</v>
      </c>
      <c r="C55" s="3" t="s">
        <v>373</v>
      </c>
      <c r="D55" s="3">
        <v>802</v>
      </c>
      <c r="E55" s="3">
        <v>2</v>
      </c>
      <c r="F55" s="3" t="s">
        <v>1535</v>
      </c>
      <c r="G55" s="3" t="s">
        <v>1536</v>
      </c>
      <c r="H55" s="3" t="s">
        <v>1535</v>
      </c>
      <c r="I55" s="3" t="s">
        <v>1536</v>
      </c>
      <c r="J55" s="3" t="s">
        <v>1537</v>
      </c>
      <c r="K55" s="3" t="s">
        <v>32</v>
      </c>
      <c r="L55" s="3" t="s">
        <v>103</v>
      </c>
      <c r="M55" s="3" t="s">
        <v>44</v>
      </c>
      <c r="N55" s="3" t="s">
        <v>23</v>
      </c>
      <c r="O55" s="4">
        <v>44334</v>
      </c>
    </row>
    <row r="56" spans="1:15" x14ac:dyDescent="0.2">
      <c r="A56" s="2" t="str">
        <f>VLOOKUP(C56,Sheet1!$A$1:$B$201,2,0)</f>
        <v>Americas</v>
      </c>
      <c r="B56" s="3" t="s">
        <v>377</v>
      </c>
      <c r="C56" s="3" t="s">
        <v>378</v>
      </c>
      <c r="D56" s="3">
        <v>829</v>
      </c>
      <c r="E56" s="3">
        <v>1</v>
      </c>
      <c r="F56" s="3" t="s">
        <v>1538</v>
      </c>
      <c r="G56" s="3" t="s">
        <v>1539</v>
      </c>
      <c r="H56" s="3" t="s">
        <v>1538</v>
      </c>
      <c r="I56" s="3" t="s">
        <v>1539</v>
      </c>
      <c r="J56" s="3" t="s">
        <v>1540</v>
      </c>
      <c r="K56" s="3" t="s">
        <v>32</v>
      </c>
      <c r="L56" s="3" t="s">
        <v>739</v>
      </c>
      <c r="M56" s="3" t="s">
        <v>75</v>
      </c>
      <c r="N56" s="3" t="s">
        <v>76</v>
      </c>
      <c r="O56" s="4">
        <v>43684</v>
      </c>
    </row>
    <row r="57" spans="1:15" x14ac:dyDescent="0.2">
      <c r="A57" s="2" t="str">
        <f>VLOOKUP(C57,Sheet1!$A$1:$B$201,2,0)</f>
        <v>Americas</v>
      </c>
      <c r="B57" s="3" t="s">
        <v>377</v>
      </c>
      <c r="C57" s="3" t="s">
        <v>378</v>
      </c>
      <c r="D57" s="3">
        <v>734</v>
      </c>
      <c r="E57" s="3">
        <v>2</v>
      </c>
      <c r="F57" s="3" t="s">
        <v>1541</v>
      </c>
      <c r="G57" s="3" t="s">
        <v>1542</v>
      </c>
      <c r="H57" s="3" t="s">
        <v>1543</v>
      </c>
      <c r="I57" s="3" t="s">
        <v>1544</v>
      </c>
      <c r="J57" s="3" t="s">
        <v>1545</v>
      </c>
      <c r="K57" s="3" t="s">
        <v>7</v>
      </c>
      <c r="L57" s="3" t="s">
        <v>35</v>
      </c>
      <c r="M57" s="3" t="s">
        <v>22</v>
      </c>
      <c r="N57" s="3" t="s">
        <v>23</v>
      </c>
      <c r="O57" s="4">
        <v>43697</v>
      </c>
    </row>
    <row r="58" spans="1:15" x14ac:dyDescent="0.2">
      <c r="A58" s="2" t="str">
        <f>VLOOKUP(C58,Sheet1!$A$1:$B$201,2,0)</f>
        <v>Europe</v>
      </c>
      <c r="B58" s="3" t="s">
        <v>386</v>
      </c>
      <c r="C58" s="3" t="s">
        <v>387</v>
      </c>
      <c r="D58" s="3">
        <v>837</v>
      </c>
      <c r="E58" s="3">
        <v>1</v>
      </c>
      <c r="F58" s="3" t="s">
        <v>384</v>
      </c>
      <c r="G58" s="3" t="s">
        <v>1546</v>
      </c>
      <c r="H58" s="3" t="s">
        <v>384</v>
      </c>
      <c r="I58" s="3" t="s">
        <v>1546</v>
      </c>
      <c r="J58" s="3" t="s">
        <v>1547</v>
      </c>
      <c r="K58" s="3" t="s">
        <v>32</v>
      </c>
      <c r="L58" s="3" t="s">
        <v>21</v>
      </c>
      <c r="M58" s="3" t="s">
        <v>447</v>
      </c>
      <c r="N58" s="3" t="s">
        <v>68</v>
      </c>
      <c r="O58" s="4">
        <v>44296</v>
      </c>
    </row>
    <row r="59" spans="1:15" x14ac:dyDescent="0.2">
      <c r="A59" s="2" t="str">
        <f>VLOOKUP(C59,Sheet1!$A$1:$B$201,2,0)</f>
        <v>Europe</v>
      </c>
      <c r="B59" s="3" t="s">
        <v>386</v>
      </c>
      <c r="C59" s="3" t="s">
        <v>387</v>
      </c>
      <c r="D59" s="3">
        <v>738</v>
      </c>
      <c r="E59" s="3">
        <v>2</v>
      </c>
      <c r="F59" s="3" t="s">
        <v>1548</v>
      </c>
      <c r="G59" s="3" t="s">
        <v>1549</v>
      </c>
      <c r="H59" s="3" t="s">
        <v>1548</v>
      </c>
      <c r="I59" s="3" t="s">
        <v>1549</v>
      </c>
      <c r="J59" s="3" t="s">
        <v>1550</v>
      </c>
      <c r="K59" s="3" t="s">
        <v>7</v>
      </c>
      <c r="L59" s="3" t="s">
        <v>60</v>
      </c>
      <c r="M59" s="3" t="s">
        <v>1132</v>
      </c>
      <c r="N59" s="3" t="s">
        <v>773</v>
      </c>
      <c r="O59" s="4">
        <v>43855</v>
      </c>
    </row>
    <row r="60" spans="1:15" x14ac:dyDescent="0.2">
      <c r="A60" s="2" t="str">
        <f>VLOOKUP(C60,Sheet1!$A$1:$B$201,2,0)</f>
        <v>Africa</v>
      </c>
      <c r="B60" s="3" t="s">
        <v>398</v>
      </c>
      <c r="C60" s="3" t="s">
        <v>399</v>
      </c>
      <c r="D60" s="3">
        <v>258</v>
      </c>
      <c r="E60" s="3">
        <v>1</v>
      </c>
      <c r="F60" s="3" t="s">
        <v>1551</v>
      </c>
      <c r="G60" s="3" t="s">
        <v>1552</v>
      </c>
      <c r="H60" s="3" t="s">
        <v>1551</v>
      </c>
      <c r="I60" s="3" t="s">
        <v>1552</v>
      </c>
      <c r="J60" s="3" t="s">
        <v>1553</v>
      </c>
      <c r="K60" s="3" t="s">
        <v>7</v>
      </c>
      <c r="L60" s="3" t="s">
        <v>8</v>
      </c>
      <c r="M60" s="3" t="s">
        <v>14</v>
      </c>
      <c r="N60" s="3" t="s">
        <v>15</v>
      </c>
      <c r="O60" s="4">
        <v>43673</v>
      </c>
    </row>
    <row r="61" spans="1:15" x14ac:dyDescent="0.2">
      <c r="A61" s="2" t="str">
        <f>VLOOKUP(C61,Sheet1!$A$1:$B$201,2,0)</f>
        <v>Americas</v>
      </c>
      <c r="B61" s="3" t="s">
        <v>406</v>
      </c>
      <c r="C61" s="3" t="s">
        <v>407</v>
      </c>
      <c r="D61" s="3">
        <v>802</v>
      </c>
      <c r="E61" s="3">
        <v>1</v>
      </c>
      <c r="F61" s="3" t="s">
        <v>1554</v>
      </c>
      <c r="G61" s="3" t="s">
        <v>1555</v>
      </c>
      <c r="H61" s="3" t="s">
        <v>1556</v>
      </c>
      <c r="I61" s="3" t="s">
        <v>1557</v>
      </c>
      <c r="J61" s="3" t="s">
        <v>1558</v>
      </c>
      <c r="K61" s="3" t="s">
        <v>7</v>
      </c>
      <c r="L61" s="3" t="s">
        <v>35</v>
      </c>
      <c r="M61" s="3" t="s">
        <v>96</v>
      </c>
      <c r="N61" s="3" t="s">
        <v>68</v>
      </c>
      <c r="O61" s="4">
        <v>43805</v>
      </c>
    </row>
    <row r="62" spans="1:15" x14ac:dyDescent="0.2">
      <c r="A62" s="2" t="str">
        <f>VLOOKUP(C62,Sheet1!$A$1:$B$201,2,0)</f>
        <v>Americas</v>
      </c>
      <c r="B62" s="3" t="s">
        <v>406</v>
      </c>
      <c r="C62" s="3" t="s">
        <v>407</v>
      </c>
      <c r="D62" s="3">
        <v>719</v>
      </c>
      <c r="E62" s="3">
        <v>2</v>
      </c>
      <c r="F62" s="3" t="s">
        <v>1559</v>
      </c>
      <c r="G62" s="3" t="s">
        <v>1560</v>
      </c>
      <c r="H62" s="3" t="s">
        <v>1561</v>
      </c>
      <c r="I62" s="3" t="s">
        <v>1560</v>
      </c>
      <c r="J62" s="3" t="s">
        <v>1562</v>
      </c>
      <c r="K62" s="3" t="s">
        <v>7</v>
      </c>
      <c r="L62" s="3" t="s">
        <v>8</v>
      </c>
      <c r="M62" s="3" t="s">
        <v>294</v>
      </c>
      <c r="N62" s="3" t="s">
        <v>295</v>
      </c>
      <c r="O62" s="4">
        <v>43582</v>
      </c>
    </row>
    <row r="63" spans="1:15" x14ac:dyDescent="0.2">
      <c r="A63" s="2" t="str">
        <f>VLOOKUP(C63,Sheet1!$A$1:$B$201,2,0)</f>
        <v>Americas</v>
      </c>
      <c r="B63" s="3" t="s">
        <v>415</v>
      </c>
      <c r="C63" s="3" t="s">
        <v>416</v>
      </c>
      <c r="D63" s="3">
        <v>791</v>
      </c>
      <c r="E63" s="3">
        <v>1</v>
      </c>
      <c r="F63" s="3" t="s">
        <v>1563</v>
      </c>
      <c r="G63" s="3" t="s">
        <v>1564</v>
      </c>
      <c r="H63" s="3" t="s">
        <v>1565</v>
      </c>
      <c r="I63" s="3" t="s">
        <v>1566</v>
      </c>
      <c r="J63" s="3" t="s">
        <v>1567</v>
      </c>
      <c r="K63" s="3" t="s">
        <v>32</v>
      </c>
      <c r="L63" s="3" t="s">
        <v>21</v>
      </c>
      <c r="M63" s="3" t="s">
        <v>289</v>
      </c>
      <c r="N63" s="3" t="s">
        <v>73</v>
      </c>
      <c r="O63" s="4">
        <v>44271</v>
      </c>
    </row>
    <row r="64" spans="1:15" x14ac:dyDescent="0.2">
      <c r="A64" s="2" t="str">
        <f>VLOOKUP(C64,Sheet1!$A$1:$B$201,2,0)</f>
        <v>Americas</v>
      </c>
      <c r="B64" s="3" t="s">
        <v>415</v>
      </c>
      <c r="C64" s="3" t="s">
        <v>416</v>
      </c>
      <c r="D64" s="3">
        <v>791</v>
      </c>
      <c r="E64" s="3">
        <v>1</v>
      </c>
      <c r="F64" s="3" t="s">
        <v>1568</v>
      </c>
      <c r="G64" s="3" t="s">
        <v>1569</v>
      </c>
      <c r="H64" s="3" t="s">
        <v>1570</v>
      </c>
      <c r="I64" s="3" t="s">
        <v>1376</v>
      </c>
      <c r="J64" s="3" t="s">
        <v>1571</v>
      </c>
      <c r="K64" s="3" t="s">
        <v>32</v>
      </c>
      <c r="L64" s="3" t="s">
        <v>423</v>
      </c>
      <c r="M64" s="3" t="s">
        <v>1572</v>
      </c>
      <c r="N64" s="3" t="s">
        <v>650</v>
      </c>
      <c r="O64" s="4">
        <v>43557</v>
      </c>
    </row>
    <row r="65" spans="1:15" x14ac:dyDescent="0.2">
      <c r="A65" s="2" t="str">
        <f>VLOOKUP(C65,Sheet1!$A$1:$B$201,2,0)</f>
        <v>Americas</v>
      </c>
      <c r="B65" s="3" t="s">
        <v>438</v>
      </c>
      <c r="C65" s="3" t="s">
        <v>439</v>
      </c>
      <c r="D65" s="3">
        <v>821</v>
      </c>
      <c r="E65" s="3">
        <v>1</v>
      </c>
      <c r="F65" s="3" t="s">
        <v>1573</v>
      </c>
      <c r="G65" s="3" t="s">
        <v>1574</v>
      </c>
      <c r="H65" s="3" t="s">
        <v>1575</v>
      </c>
      <c r="I65" s="3" t="s">
        <v>1576</v>
      </c>
      <c r="J65" s="3" t="s">
        <v>1577</v>
      </c>
      <c r="K65" s="3" t="s">
        <v>32</v>
      </c>
      <c r="L65" s="3" t="s">
        <v>35</v>
      </c>
      <c r="M65" s="3" t="s">
        <v>75</v>
      </c>
      <c r="N65" s="3" t="s">
        <v>76</v>
      </c>
      <c r="O65" s="4">
        <v>43685</v>
      </c>
    </row>
    <row r="66" spans="1:15" x14ac:dyDescent="0.2">
      <c r="A66" s="2" t="str">
        <f>VLOOKUP(C66,Sheet1!$A$1:$B$201,2,0)</f>
        <v>Americas</v>
      </c>
      <c r="B66" s="3" t="s">
        <v>438</v>
      </c>
      <c r="C66" s="3" t="s">
        <v>439</v>
      </c>
      <c r="D66" s="3">
        <v>667</v>
      </c>
      <c r="E66" s="3">
        <v>2</v>
      </c>
      <c r="F66" s="3" t="s">
        <v>1578</v>
      </c>
      <c r="G66" s="3" t="s">
        <v>1513</v>
      </c>
      <c r="H66" s="3" t="s">
        <v>1578</v>
      </c>
      <c r="I66" s="3" t="s">
        <v>1513</v>
      </c>
      <c r="J66" s="3" t="s">
        <v>1579</v>
      </c>
      <c r="K66" s="3" t="s">
        <v>7</v>
      </c>
      <c r="L66" s="3" t="s">
        <v>21</v>
      </c>
      <c r="M66" s="3" t="s">
        <v>1254</v>
      </c>
      <c r="N66" s="3" t="s">
        <v>142</v>
      </c>
      <c r="O66" s="4">
        <v>43647</v>
      </c>
    </row>
    <row r="67" spans="1:15" x14ac:dyDescent="0.2">
      <c r="A67" s="2" t="str">
        <f>VLOOKUP(C67,Sheet1!$A$1:$B$201,2,0)</f>
        <v>Africa</v>
      </c>
      <c r="B67" s="3" t="s">
        <v>459</v>
      </c>
      <c r="C67" s="3" t="s">
        <v>460</v>
      </c>
      <c r="D67" s="3">
        <v>391</v>
      </c>
      <c r="E67" s="3">
        <v>1</v>
      </c>
      <c r="F67" s="3" t="s">
        <v>1581</v>
      </c>
      <c r="G67" s="3" t="s">
        <v>1582</v>
      </c>
      <c r="H67" s="3" t="s">
        <v>1581</v>
      </c>
      <c r="I67" s="3" t="s">
        <v>1583</v>
      </c>
      <c r="J67" s="3" t="s">
        <v>1584</v>
      </c>
      <c r="K67" s="3" t="s">
        <v>7</v>
      </c>
      <c r="L67" s="3" t="s">
        <v>8</v>
      </c>
      <c r="M67" s="3" t="s">
        <v>14</v>
      </c>
      <c r="N67" s="3" t="s">
        <v>15</v>
      </c>
      <c r="O67" s="4">
        <v>43673</v>
      </c>
    </row>
    <row r="68" spans="1:15" x14ac:dyDescent="0.2">
      <c r="A68" s="2" t="str">
        <f>VLOOKUP(C68,Sheet1!$A$1:$B$201,2,0)</f>
        <v>Africa</v>
      </c>
      <c r="B68" s="3" t="s">
        <v>459</v>
      </c>
      <c r="C68" s="3" t="s">
        <v>460</v>
      </c>
      <c r="D68" s="3">
        <v>329</v>
      </c>
      <c r="E68" s="3">
        <v>2</v>
      </c>
      <c r="F68" s="3" t="s">
        <v>1585</v>
      </c>
      <c r="G68" s="3" t="s">
        <v>1586</v>
      </c>
      <c r="H68" s="3" t="s">
        <v>1585</v>
      </c>
      <c r="I68" s="3" t="s">
        <v>1587</v>
      </c>
      <c r="J68" s="3" t="s">
        <v>1588</v>
      </c>
      <c r="K68" s="3" t="s">
        <v>7</v>
      </c>
      <c r="L68" s="3" t="s">
        <v>21</v>
      </c>
      <c r="M68" s="3" t="s">
        <v>14</v>
      </c>
      <c r="N68" s="3" t="s">
        <v>15</v>
      </c>
      <c r="O68" s="4">
        <v>43671</v>
      </c>
    </row>
    <row r="69" spans="1:15" x14ac:dyDescent="0.2">
      <c r="A69" s="2" t="str">
        <f>VLOOKUP(C69,Sheet1!$A$1:$B$201,2,0)</f>
        <v>Oceania</v>
      </c>
      <c r="B69" s="3" t="s">
        <v>468</v>
      </c>
      <c r="C69" s="3" t="s">
        <v>469</v>
      </c>
      <c r="D69" s="3">
        <v>711</v>
      </c>
      <c r="E69" s="3">
        <v>1</v>
      </c>
      <c r="F69" s="3" t="s">
        <v>1590</v>
      </c>
      <c r="G69" s="3" t="s">
        <v>1591</v>
      </c>
      <c r="H69" s="3" t="s">
        <v>1590</v>
      </c>
      <c r="I69" s="3" t="s">
        <v>1592</v>
      </c>
      <c r="J69" s="3" t="s">
        <v>1593</v>
      </c>
      <c r="K69" s="3" t="s">
        <v>7</v>
      </c>
      <c r="L69" s="3" t="s">
        <v>21</v>
      </c>
      <c r="M69" s="3" t="s">
        <v>14</v>
      </c>
      <c r="N69" s="3" t="s">
        <v>15</v>
      </c>
      <c r="O69" s="4">
        <v>43671</v>
      </c>
    </row>
    <row r="70" spans="1:15" x14ac:dyDescent="0.2">
      <c r="A70" s="2" t="str">
        <f>VLOOKUP(C70,Sheet1!$A$1:$B$201,2,0)</f>
        <v>Oceania</v>
      </c>
      <c r="B70" s="3" t="s">
        <v>468</v>
      </c>
      <c r="C70" s="3" t="s">
        <v>469</v>
      </c>
      <c r="D70" s="3">
        <v>630</v>
      </c>
      <c r="E70" s="3">
        <v>2</v>
      </c>
      <c r="F70" s="3" t="s">
        <v>1594</v>
      </c>
      <c r="G70" s="3" t="s">
        <v>1595</v>
      </c>
      <c r="H70" s="3" t="s">
        <v>1594</v>
      </c>
      <c r="I70" s="3" t="s">
        <v>1596</v>
      </c>
      <c r="J70" s="3" t="s">
        <v>1597</v>
      </c>
      <c r="K70" s="3" t="s">
        <v>7</v>
      </c>
      <c r="L70" s="3" t="s">
        <v>8</v>
      </c>
      <c r="M70" s="3" t="s">
        <v>1400</v>
      </c>
      <c r="N70" s="3" t="s">
        <v>469</v>
      </c>
      <c r="O70" s="4">
        <v>44188</v>
      </c>
    </row>
    <row r="71" spans="1:15" x14ac:dyDescent="0.2">
      <c r="A71" s="2" t="str">
        <f>VLOOKUP(C71,Sheet1!$A$1:$B$201,2,0)</f>
        <v>Oceania</v>
      </c>
      <c r="B71" s="3" t="s">
        <v>479</v>
      </c>
      <c r="C71" s="3" t="s">
        <v>480</v>
      </c>
      <c r="D71" s="3">
        <v>501</v>
      </c>
      <c r="E71" s="3">
        <v>1</v>
      </c>
      <c r="F71" s="3" t="s">
        <v>1599</v>
      </c>
      <c r="G71" s="3" t="s">
        <v>1600</v>
      </c>
      <c r="H71" s="3" t="s">
        <v>1599</v>
      </c>
      <c r="I71" s="3" t="s">
        <v>1600</v>
      </c>
      <c r="J71" s="3" t="s">
        <v>1601</v>
      </c>
      <c r="K71" s="3" t="s">
        <v>7</v>
      </c>
      <c r="L71" s="3" t="s">
        <v>8</v>
      </c>
      <c r="M71" s="3" t="s">
        <v>14</v>
      </c>
      <c r="N71" s="3" t="s">
        <v>15</v>
      </c>
      <c r="O71" s="4">
        <v>43673</v>
      </c>
    </row>
    <row r="72" spans="1:15" x14ac:dyDescent="0.2">
      <c r="A72" s="2" t="str">
        <f>VLOOKUP(C72,Sheet1!$A$1:$B$201,2,0)</f>
        <v>Oceania</v>
      </c>
      <c r="B72" s="3" t="s">
        <v>479</v>
      </c>
      <c r="C72" s="3" t="s">
        <v>480</v>
      </c>
      <c r="D72" s="3">
        <v>412</v>
      </c>
      <c r="E72" s="3">
        <v>2</v>
      </c>
      <c r="F72" s="3" t="s">
        <v>1602</v>
      </c>
      <c r="G72" s="3" t="s">
        <v>1603</v>
      </c>
      <c r="H72" s="3" t="s">
        <v>1602</v>
      </c>
      <c r="I72" s="3" t="s">
        <v>1604</v>
      </c>
      <c r="J72" s="3" t="s">
        <v>1605</v>
      </c>
      <c r="K72" s="3" t="s">
        <v>7</v>
      </c>
      <c r="L72" s="3" t="s">
        <v>103</v>
      </c>
      <c r="M72" s="3" t="s">
        <v>14</v>
      </c>
      <c r="N72" s="3" t="s">
        <v>15</v>
      </c>
      <c r="O72" s="4">
        <v>43668</v>
      </c>
    </row>
    <row r="73" spans="1:15" x14ac:dyDescent="0.2">
      <c r="A73" s="2" t="str">
        <f>VLOOKUP(C73,Sheet1!$A$1:$B$201,2,0)</f>
        <v>Africa</v>
      </c>
      <c r="B73" s="3" t="s">
        <v>492</v>
      </c>
      <c r="C73" s="3" t="s">
        <v>493</v>
      </c>
      <c r="D73" s="3">
        <v>379</v>
      </c>
      <c r="E73" s="3">
        <v>1</v>
      </c>
      <c r="F73" s="3" t="s">
        <v>489</v>
      </c>
      <c r="G73" s="3" t="s">
        <v>1606</v>
      </c>
      <c r="H73" s="3" t="s">
        <v>491</v>
      </c>
      <c r="I73" s="3" t="s">
        <v>1606</v>
      </c>
      <c r="J73" s="3" t="s">
        <v>1607</v>
      </c>
      <c r="K73" s="3" t="s">
        <v>7</v>
      </c>
      <c r="L73" s="3" t="s">
        <v>8</v>
      </c>
      <c r="M73" s="3" t="s">
        <v>14</v>
      </c>
      <c r="N73" s="3" t="s">
        <v>15</v>
      </c>
      <c r="O73" s="4">
        <v>43673</v>
      </c>
    </row>
    <row r="74" spans="1:15" x14ac:dyDescent="0.2">
      <c r="A74" s="2" t="str">
        <f>VLOOKUP(C74,Sheet1!$A$1:$B$201,2,0)</f>
        <v>Africa</v>
      </c>
      <c r="B74" s="3" t="s">
        <v>497</v>
      </c>
      <c r="C74" s="3" t="s">
        <v>498</v>
      </c>
      <c r="D74" s="3">
        <v>141</v>
      </c>
      <c r="E74" s="3">
        <v>1</v>
      </c>
      <c r="F74" s="3" t="s">
        <v>1608</v>
      </c>
      <c r="G74" s="3" t="s">
        <v>1598</v>
      </c>
      <c r="H74" s="3" t="s">
        <v>1608</v>
      </c>
      <c r="I74" s="3" t="s">
        <v>1598</v>
      </c>
      <c r="J74" s="3" t="s">
        <v>1609</v>
      </c>
      <c r="K74" s="3" t="s">
        <v>7</v>
      </c>
      <c r="L74" s="3" t="s">
        <v>8</v>
      </c>
      <c r="M74" s="3" t="s">
        <v>14</v>
      </c>
      <c r="N74" s="3" t="s">
        <v>15</v>
      </c>
      <c r="O74" s="4">
        <v>43673</v>
      </c>
    </row>
    <row r="75" spans="1:15" x14ac:dyDescent="0.2">
      <c r="A75" s="2" t="str">
        <f>VLOOKUP(C75,Sheet1!$A$1:$B$201,2,0)</f>
        <v>Europe</v>
      </c>
      <c r="B75" s="3" t="s">
        <v>508</v>
      </c>
      <c r="C75" s="3" t="s">
        <v>509</v>
      </c>
      <c r="D75" s="3">
        <v>641</v>
      </c>
      <c r="E75" s="3">
        <v>1</v>
      </c>
      <c r="F75" s="3" t="s">
        <v>1610</v>
      </c>
      <c r="G75" s="3" t="s">
        <v>1404</v>
      </c>
      <c r="H75" s="3" t="s">
        <v>1610</v>
      </c>
      <c r="I75" s="3" t="s">
        <v>1404</v>
      </c>
      <c r="J75" s="3" t="s">
        <v>1611</v>
      </c>
      <c r="K75" s="3" t="s">
        <v>7</v>
      </c>
      <c r="L75" s="3" t="s">
        <v>21</v>
      </c>
      <c r="M75" s="3" t="s">
        <v>14</v>
      </c>
      <c r="N75" s="3" t="s">
        <v>15</v>
      </c>
      <c r="O75" s="4">
        <v>43671</v>
      </c>
    </row>
    <row r="76" spans="1:15" x14ac:dyDescent="0.2">
      <c r="A76" s="2" t="str">
        <f>VLOOKUP(C76,Sheet1!$A$1:$B$201,2,0)</f>
        <v>Europe</v>
      </c>
      <c r="B76" s="3" t="s">
        <v>508</v>
      </c>
      <c r="C76" s="3" t="s">
        <v>509</v>
      </c>
      <c r="D76" s="3">
        <v>552</v>
      </c>
      <c r="E76" s="3">
        <v>2</v>
      </c>
      <c r="F76" s="3" t="s">
        <v>1612</v>
      </c>
      <c r="G76" s="3" t="s">
        <v>1613</v>
      </c>
      <c r="H76" s="3" t="s">
        <v>1612</v>
      </c>
      <c r="I76" s="3" t="s">
        <v>1613</v>
      </c>
      <c r="J76" s="3" t="s">
        <v>1614</v>
      </c>
      <c r="K76" s="3" t="s">
        <v>7</v>
      </c>
      <c r="L76" s="3" t="s">
        <v>739</v>
      </c>
      <c r="M76" s="3" t="s">
        <v>14</v>
      </c>
      <c r="N76" s="3" t="s">
        <v>15</v>
      </c>
      <c r="O76" s="4">
        <v>43669</v>
      </c>
    </row>
    <row r="77" spans="1:15" x14ac:dyDescent="0.2">
      <c r="A77" s="2" t="str">
        <f>VLOOKUP(C77,Sheet1!$A$1:$B$201,2,0)</f>
        <v>Africa</v>
      </c>
      <c r="B77" s="3" t="s">
        <v>518</v>
      </c>
      <c r="C77" s="3" t="s">
        <v>519</v>
      </c>
      <c r="D77" s="3">
        <v>141</v>
      </c>
      <c r="E77" s="3">
        <v>1</v>
      </c>
      <c r="F77" s="3" t="s">
        <v>1615</v>
      </c>
      <c r="G77" s="3" t="s">
        <v>1616</v>
      </c>
      <c r="H77" s="3" t="s">
        <v>1615</v>
      </c>
      <c r="I77" s="3" t="s">
        <v>1616</v>
      </c>
      <c r="J77" s="3" t="s">
        <v>1617</v>
      </c>
      <c r="K77" s="3" t="s">
        <v>7</v>
      </c>
      <c r="L77" s="3" t="s">
        <v>8</v>
      </c>
      <c r="M77" s="3" t="s">
        <v>312</v>
      </c>
      <c r="N77" s="3" t="s">
        <v>313</v>
      </c>
      <c r="O77" s="4">
        <v>43897</v>
      </c>
    </row>
    <row r="78" spans="1:15" x14ac:dyDescent="0.2">
      <c r="A78" s="2" t="str">
        <f>VLOOKUP(C78,Sheet1!$A$1:$B$201,2,0)</f>
        <v>Africa</v>
      </c>
      <c r="B78" s="3" t="s">
        <v>525</v>
      </c>
      <c r="C78" s="3" t="s">
        <v>313</v>
      </c>
      <c r="D78" s="3">
        <v>638</v>
      </c>
      <c r="E78" s="3">
        <v>1</v>
      </c>
      <c r="F78" s="3" t="s">
        <v>1618</v>
      </c>
      <c r="G78" s="3" t="s">
        <v>1619</v>
      </c>
      <c r="H78" s="3" t="s">
        <v>1618</v>
      </c>
      <c r="I78" s="3" t="s">
        <v>1619</v>
      </c>
      <c r="J78" s="3" t="s">
        <v>1620</v>
      </c>
      <c r="K78" s="3" t="s">
        <v>7</v>
      </c>
      <c r="L78" s="3" t="s">
        <v>8</v>
      </c>
      <c r="M78" s="3" t="s">
        <v>312</v>
      </c>
      <c r="N78" s="3" t="s">
        <v>313</v>
      </c>
      <c r="O78" s="4">
        <v>43897</v>
      </c>
    </row>
    <row r="79" spans="1:15" x14ac:dyDescent="0.2">
      <c r="A79" s="2" t="str">
        <f>VLOOKUP(C79,Sheet1!$A$1:$B$201,2,0)</f>
        <v>Africa</v>
      </c>
      <c r="B79" s="3" t="s">
        <v>525</v>
      </c>
      <c r="C79" s="3" t="s">
        <v>313</v>
      </c>
      <c r="D79" s="3">
        <v>630</v>
      </c>
      <c r="E79" s="3">
        <v>2</v>
      </c>
      <c r="F79" s="3" t="s">
        <v>1621</v>
      </c>
      <c r="G79" s="3" t="s">
        <v>1622</v>
      </c>
      <c r="H79" s="3" t="s">
        <v>1621</v>
      </c>
      <c r="I79" s="3" t="s">
        <v>1623</v>
      </c>
      <c r="J79" s="3" t="s">
        <v>1624</v>
      </c>
      <c r="K79" s="3" t="s">
        <v>7</v>
      </c>
      <c r="L79" s="3" t="s">
        <v>21</v>
      </c>
      <c r="M79" s="3" t="s">
        <v>14</v>
      </c>
      <c r="N79" s="3" t="s">
        <v>15</v>
      </c>
      <c r="O79" s="4">
        <v>43671</v>
      </c>
    </row>
    <row r="80" spans="1:15" x14ac:dyDescent="0.2">
      <c r="A80" s="2" t="str">
        <f>VLOOKUP(C80,Sheet1!$A$1:$B$201,2,0)</f>
        <v>Americas</v>
      </c>
      <c r="B80" s="3" t="s">
        <v>534</v>
      </c>
      <c r="C80" s="3" t="s">
        <v>535</v>
      </c>
      <c r="D80" s="3">
        <v>586</v>
      </c>
      <c r="E80" s="3">
        <v>1</v>
      </c>
      <c r="F80" s="3" t="s">
        <v>1625</v>
      </c>
      <c r="G80" s="3" t="s">
        <v>1626</v>
      </c>
      <c r="H80" s="3" t="s">
        <v>1625</v>
      </c>
      <c r="I80" s="3" t="s">
        <v>1627</v>
      </c>
      <c r="J80" s="3" t="s">
        <v>1628</v>
      </c>
      <c r="K80" s="3" t="s">
        <v>7</v>
      </c>
      <c r="L80" s="3" t="s">
        <v>8</v>
      </c>
      <c r="M80" s="3" t="s">
        <v>1254</v>
      </c>
      <c r="N80" s="3" t="s">
        <v>142</v>
      </c>
      <c r="O80" s="4">
        <v>43648</v>
      </c>
    </row>
    <row r="81" spans="1:15" x14ac:dyDescent="0.2">
      <c r="A81" s="2" t="str">
        <f>VLOOKUP(C81,Sheet1!$A$1:$B$201,2,0)</f>
        <v>Americas</v>
      </c>
      <c r="B81" s="3" t="s">
        <v>534</v>
      </c>
      <c r="C81" s="3" t="s">
        <v>535</v>
      </c>
      <c r="D81" s="3">
        <v>575</v>
      </c>
      <c r="E81" s="3">
        <v>2</v>
      </c>
      <c r="F81" s="3" t="s">
        <v>1629</v>
      </c>
      <c r="G81" s="3" t="s">
        <v>1630</v>
      </c>
      <c r="H81" s="3" t="s">
        <v>1629</v>
      </c>
      <c r="I81" s="3" t="s">
        <v>1631</v>
      </c>
      <c r="J81" s="3" t="s">
        <v>1632</v>
      </c>
      <c r="K81" s="3" t="s">
        <v>7</v>
      </c>
      <c r="L81" s="3" t="s">
        <v>35</v>
      </c>
      <c r="M81" s="3" t="s">
        <v>1633</v>
      </c>
      <c r="N81" s="3" t="s">
        <v>76</v>
      </c>
      <c r="O81" s="4">
        <v>43883</v>
      </c>
    </row>
    <row r="82" spans="1:15" x14ac:dyDescent="0.2">
      <c r="A82" s="2" t="str">
        <f>VLOOKUP(C82,Sheet1!$A$1:$B$201,2,0)</f>
        <v>Americas</v>
      </c>
      <c r="B82" s="3" t="s">
        <v>542</v>
      </c>
      <c r="C82" s="3" t="s">
        <v>543</v>
      </c>
      <c r="D82" s="3">
        <v>732</v>
      </c>
      <c r="E82" s="3">
        <v>1</v>
      </c>
      <c r="F82" s="3" t="s">
        <v>1634</v>
      </c>
      <c r="G82" s="3" t="s">
        <v>1635</v>
      </c>
      <c r="H82" s="3" t="s">
        <v>1636</v>
      </c>
      <c r="I82" s="3" t="s">
        <v>1468</v>
      </c>
      <c r="J82" s="3" t="s">
        <v>1637</v>
      </c>
      <c r="K82" s="3" t="s">
        <v>7</v>
      </c>
      <c r="L82" s="3" t="s">
        <v>739</v>
      </c>
      <c r="M82" s="3" t="s">
        <v>14</v>
      </c>
      <c r="N82" s="3" t="s">
        <v>15</v>
      </c>
      <c r="O82" s="4">
        <v>43669</v>
      </c>
    </row>
    <row r="83" spans="1:15" x14ac:dyDescent="0.2">
      <c r="A83" s="2" t="str">
        <f>VLOOKUP(C83,Sheet1!$A$1:$B$201,2,0)</f>
        <v>Americas</v>
      </c>
      <c r="B83" s="3" t="s">
        <v>542</v>
      </c>
      <c r="C83" s="3" t="s">
        <v>543</v>
      </c>
      <c r="D83" s="3">
        <v>661</v>
      </c>
      <c r="E83" s="3">
        <v>2</v>
      </c>
      <c r="F83" s="3" t="s">
        <v>1638</v>
      </c>
      <c r="G83" s="3" t="s">
        <v>1639</v>
      </c>
      <c r="H83" s="3" t="s">
        <v>1640</v>
      </c>
      <c r="I83" s="3" t="s">
        <v>1639</v>
      </c>
      <c r="J83" s="3" t="s">
        <v>1641</v>
      </c>
      <c r="K83" s="3" t="s">
        <v>7</v>
      </c>
      <c r="L83" s="3" t="s">
        <v>33</v>
      </c>
      <c r="M83" s="3" t="s">
        <v>289</v>
      </c>
      <c r="N83" s="3" t="s">
        <v>73</v>
      </c>
      <c r="O83" s="4">
        <v>44271</v>
      </c>
    </row>
    <row r="84" spans="1:15" x14ac:dyDescent="0.2">
      <c r="A84" s="2" t="str">
        <f>VLOOKUP(C84,Sheet1!$A$1:$B$201,2,0)</f>
        <v>Africa</v>
      </c>
      <c r="B84" s="3" t="s">
        <v>547</v>
      </c>
      <c r="C84" s="3" t="s">
        <v>548</v>
      </c>
      <c r="D84" s="3">
        <v>256</v>
      </c>
      <c r="E84" s="3">
        <v>1</v>
      </c>
      <c r="F84" s="3" t="s">
        <v>863</v>
      </c>
      <c r="G84" s="3" t="s">
        <v>1642</v>
      </c>
      <c r="H84" s="3" t="s">
        <v>863</v>
      </c>
      <c r="I84" s="3" t="s">
        <v>1643</v>
      </c>
      <c r="J84" s="3" t="s">
        <v>1644</v>
      </c>
      <c r="K84" s="3" t="s">
        <v>7</v>
      </c>
      <c r="L84" s="3" t="s">
        <v>103</v>
      </c>
      <c r="M84" s="3" t="s">
        <v>155</v>
      </c>
      <c r="N84" s="3" t="s">
        <v>156</v>
      </c>
      <c r="O84" s="4">
        <v>44322</v>
      </c>
    </row>
    <row r="85" spans="1:15" x14ac:dyDescent="0.2">
      <c r="A85" s="2" t="str">
        <f>VLOOKUP(C85,Sheet1!$A$1:$B$201,2,0)</f>
        <v>Oceania</v>
      </c>
      <c r="B85" s="3" t="s">
        <v>557</v>
      </c>
      <c r="C85" s="3" t="s">
        <v>558</v>
      </c>
      <c r="D85" s="3">
        <v>500</v>
      </c>
      <c r="E85" s="3">
        <v>1</v>
      </c>
      <c r="F85" s="3" t="s">
        <v>329</v>
      </c>
      <c r="G85" s="3" t="s">
        <v>1645</v>
      </c>
      <c r="H85" s="3" t="s">
        <v>329</v>
      </c>
      <c r="I85" s="3" t="s">
        <v>1645</v>
      </c>
      <c r="J85" s="3" t="s">
        <v>1646</v>
      </c>
      <c r="K85" s="3" t="s">
        <v>7</v>
      </c>
      <c r="L85" s="3" t="s">
        <v>21</v>
      </c>
      <c r="M85" s="3" t="s">
        <v>14</v>
      </c>
      <c r="N85" s="3" t="s">
        <v>15</v>
      </c>
      <c r="O85" s="4">
        <v>43671</v>
      </c>
    </row>
    <row r="86" spans="1:15" x14ac:dyDescent="0.2">
      <c r="A86" s="2" t="str">
        <f>VLOOKUP(C86,Sheet1!$A$1:$B$201,2,0)</f>
        <v>Americas</v>
      </c>
      <c r="B86" s="3" t="s">
        <v>567</v>
      </c>
      <c r="C86" s="3" t="s">
        <v>568</v>
      </c>
      <c r="D86" s="3">
        <v>572</v>
      </c>
      <c r="E86" s="3">
        <v>1</v>
      </c>
      <c r="F86" s="3" t="s">
        <v>1647</v>
      </c>
      <c r="G86" s="3" t="s">
        <v>1648</v>
      </c>
      <c r="H86" s="3" t="s">
        <v>1647</v>
      </c>
      <c r="I86" s="3" t="s">
        <v>1648</v>
      </c>
      <c r="J86" s="3" t="s">
        <v>1649</v>
      </c>
      <c r="K86" s="3" t="s">
        <v>7</v>
      </c>
      <c r="L86" s="3" t="s">
        <v>8</v>
      </c>
      <c r="M86" s="3" t="s">
        <v>1162</v>
      </c>
      <c r="N86" s="3" t="s">
        <v>142</v>
      </c>
      <c r="O86" s="4">
        <v>43578</v>
      </c>
    </row>
    <row r="87" spans="1:15" x14ac:dyDescent="0.2">
      <c r="A87" s="2" t="str">
        <f>VLOOKUP(C87,Sheet1!$A$1:$B$201,2,0)</f>
        <v>Americas</v>
      </c>
      <c r="B87" s="3" t="s">
        <v>567</v>
      </c>
      <c r="C87" s="3" t="s">
        <v>568</v>
      </c>
      <c r="D87" s="3">
        <v>559</v>
      </c>
      <c r="E87" s="3">
        <v>2</v>
      </c>
      <c r="F87" s="3" t="s">
        <v>1650</v>
      </c>
      <c r="G87" s="3" t="s">
        <v>1651</v>
      </c>
      <c r="H87" s="3" t="s">
        <v>1650</v>
      </c>
      <c r="I87" s="3" t="s">
        <v>1652</v>
      </c>
      <c r="J87" s="3" t="s">
        <v>1653</v>
      </c>
      <c r="K87" s="3" t="s">
        <v>7</v>
      </c>
      <c r="L87" s="3" t="s">
        <v>8</v>
      </c>
      <c r="M87" s="3" t="s">
        <v>14</v>
      </c>
      <c r="N87" s="3" t="s">
        <v>15</v>
      </c>
      <c r="O87" s="4">
        <v>43673</v>
      </c>
    </row>
    <row r="88" spans="1:15" x14ac:dyDescent="0.2">
      <c r="A88" s="2" t="str">
        <f>VLOOKUP(C88,Sheet1!$A$1:$B$201,2,0)</f>
        <v>Americas</v>
      </c>
      <c r="B88" s="3" t="s">
        <v>579</v>
      </c>
      <c r="C88" s="3" t="s">
        <v>580</v>
      </c>
      <c r="D88" s="3">
        <v>576</v>
      </c>
      <c r="E88" s="3">
        <v>1</v>
      </c>
      <c r="F88" s="3" t="s">
        <v>1654</v>
      </c>
      <c r="G88" s="3" t="s">
        <v>1655</v>
      </c>
      <c r="H88" s="3" t="s">
        <v>1654</v>
      </c>
      <c r="I88" s="3" t="s">
        <v>1655</v>
      </c>
      <c r="J88" s="3" t="s">
        <v>1656</v>
      </c>
      <c r="K88" s="3" t="s">
        <v>7</v>
      </c>
      <c r="L88" s="3" t="s">
        <v>103</v>
      </c>
      <c r="M88" s="3" t="s">
        <v>75</v>
      </c>
      <c r="N88" s="3" t="s">
        <v>76</v>
      </c>
      <c r="O88" s="4">
        <v>43683</v>
      </c>
    </row>
    <row r="89" spans="1:15" x14ac:dyDescent="0.2">
      <c r="A89" s="2" t="str">
        <f>VLOOKUP(C89,Sheet1!$A$1:$B$201,2,0)</f>
        <v>Americas</v>
      </c>
      <c r="B89" s="3" t="s">
        <v>579</v>
      </c>
      <c r="C89" s="3" t="s">
        <v>580</v>
      </c>
      <c r="D89" s="3">
        <v>539</v>
      </c>
      <c r="E89" s="3">
        <v>2</v>
      </c>
      <c r="F89" s="3" t="s">
        <v>1657</v>
      </c>
      <c r="G89" s="3" t="s">
        <v>1658</v>
      </c>
      <c r="H89" s="3" t="s">
        <v>1657</v>
      </c>
      <c r="I89" s="3" t="s">
        <v>1659</v>
      </c>
      <c r="J89" s="3" t="s">
        <v>1660</v>
      </c>
      <c r="K89" s="3" t="s">
        <v>7</v>
      </c>
      <c r="L89" s="3" t="s">
        <v>8</v>
      </c>
      <c r="M89" s="3" t="s">
        <v>14</v>
      </c>
      <c r="N89" s="3" t="s">
        <v>15</v>
      </c>
      <c r="O89" s="4">
        <v>43673</v>
      </c>
    </row>
    <row r="90" spans="1:15" x14ac:dyDescent="0.2">
      <c r="A90" s="2" t="str">
        <f>VLOOKUP(C90,Sheet1!$A$1:$B$201,2,0)</f>
        <v>Americas</v>
      </c>
      <c r="B90" s="3" t="s">
        <v>599</v>
      </c>
      <c r="C90" s="3" t="s">
        <v>600</v>
      </c>
      <c r="D90" s="3">
        <v>750</v>
      </c>
      <c r="E90" s="3">
        <v>1</v>
      </c>
      <c r="F90" s="3" t="s">
        <v>1661</v>
      </c>
      <c r="G90" s="3" t="s">
        <v>1662</v>
      </c>
      <c r="H90" s="3" t="s">
        <v>1661</v>
      </c>
      <c r="I90" s="3" t="s">
        <v>1663</v>
      </c>
      <c r="J90" s="3" t="s">
        <v>1664</v>
      </c>
      <c r="K90" s="3" t="s">
        <v>7</v>
      </c>
      <c r="L90" s="3" t="s">
        <v>739</v>
      </c>
      <c r="M90" s="3" t="s">
        <v>395</v>
      </c>
      <c r="N90" s="3" t="s">
        <v>68</v>
      </c>
      <c r="O90" s="4">
        <v>43847</v>
      </c>
    </row>
    <row r="91" spans="1:15" x14ac:dyDescent="0.2">
      <c r="A91" s="2" t="str">
        <f>VLOOKUP(C91,Sheet1!$A$1:$B$201,2,0)</f>
        <v>Americas</v>
      </c>
      <c r="B91" s="3" t="s">
        <v>599</v>
      </c>
      <c r="C91" s="3" t="s">
        <v>600</v>
      </c>
      <c r="D91" s="3">
        <v>714</v>
      </c>
      <c r="E91" s="3">
        <v>2</v>
      </c>
      <c r="F91" s="3" t="s">
        <v>1665</v>
      </c>
      <c r="G91" s="3" t="s">
        <v>1666</v>
      </c>
      <c r="H91" s="3" t="s">
        <v>1667</v>
      </c>
      <c r="I91" s="3" t="s">
        <v>1668</v>
      </c>
      <c r="J91" s="3" t="s">
        <v>672</v>
      </c>
      <c r="K91" s="3" t="s">
        <v>7</v>
      </c>
      <c r="L91" s="3" t="s">
        <v>739</v>
      </c>
      <c r="M91" s="3" t="s">
        <v>75</v>
      </c>
      <c r="N91" s="3" t="s">
        <v>76</v>
      </c>
      <c r="O91" s="4">
        <v>43684</v>
      </c>
    </row>
    <row r="92" spans="1:15" x14ac:dyDescent="0.2">
      <c r="A92" s="2" t="str">
        <f>VLOOKUP(C92,Sheet1!$A$1:$B$201,2,0)</f>
        <v>Asia</v>
      </c>
      <c r="B92" s="3" t="s">
        <v>610</v>
      </c>
      <c r="C92" s="3" t="s">
        <v>611</v>
      </c>
      <c r="D92" s="3">
        <v>786</v>
      </c>
      <c r="E92" s="3">
        <v>1</v>
      </c>
      <c r="F92" s="3" t="s">
        <v>1669</v>
      </c>
      <c r="G92" s="3" t="s">
        <v>1670</v>
      </c>
      <c r="H92" s="3" t="s">
        <v>1669</v>
      </c>
      <c r="I92" s="3" t="s">
        <v>1670</v>
      </c>
      <c r="J92" s="3" t="s">
        <v>1671</v>
      </c>
      <c r="K92" s="3" t="s">
        <v>7</v>
      </c>
      <c r="L92" s="3" t="s">
        <v>53</v>
      </c>
      <c r="M92" s="3" t="s">
        <v>1672</v>
      </c>
      <c r="N92" s="3" t="s">
        <v>483</v>
      </c>
      <c r="O92" s="4">
        <v>43546</v>
      </c>
    </row>
    <row r="93" spans="1:15" x14ac:dyDescent="0.2">
      <c r="A93" s="2" t="str">
        <f>VLOOKUP(C93,Sheet1!$A$1:$B$201,2,0)</f>
        <v>Asia</v>
      </c>
      <c r="B93" s="3" t="s">
        <v>610</v>
      </c>
      <c r="C93" s="3" t="s">
        <v>611</v>
      </c>
      <c r="D93" s="3">
        <v>762</v>
      </c>
      <c r="E93" s="3">
        <v>2</v>
      </c>
      <c r="F93" s="3" t="s">
        <v>1673</v>
      </c>
      <c r="G93" s="3" t="s">
        <v>1674</v>
      </c>
      <c r="H93" s="3" t="s">
        <v>1673</v>
      </c>
      <c r="I93" s="3" t="s">
        <v>1674</v>
      </c>
      <c r="J93" s="3" t="s">
        <v>1675</v>
      </c>
      <c r="K93" s="3" t="s">
        <v>7</v>
      </c>
      <c r="L93" s="3" t="s">
        <v>27</v>
      </c>
      <c r="M93" s="3" t="s">
        <v>1676</v>
      </c>
      <c r="N93" s="3" t="s">
        <v>611</v>
      </c>
      <c r="O93" s="4">
        <v>43580</v>
      </c>
    </row>
    <row r="94" spans="1:15" x14ac:dyDescent="0.2">
      <c r="A94" s="2" t="str">
        <f>VLOOKUP(C94,Sheet1!$A$1:$B$201,2,0)</f>
        <v>Asia</v>
      </c>
      <c r="B94" s="3" t="s">
        <v>621</v>
      </c>
      <c r="C94" s="3" t="s">
        <v>137</v>
      </c>
      <c r="D94" s="3">
        <v>725</v>
      </c>
      <c r="E94" s="3">
        <v>1</v>
      </c>
      <c r="F94" s="3" t="s">
        <v>1677</v>
      </c>
      <c r="G94" s="3" t="s">
        <v>1678</v>
      </c>
      <c r="H94" s="3" t="s">
        <v>1677</v>
      </c>
      <c r="I94" s="3" t="s">
        <v>1678</v>
      </c>
      <c r="J94" s="3" t="s">
        <v>1679</v>
      </c>
      <c r="K94" s="3" t="s">
        <v>7</v>
      </c>
      <c r="L94" s="3" t="s">
        <v>739</v>
      </c>
      <c r="M94" s="3" t="s">
        <v>136</v>
      </c>
      <c r="N94" s="3" t="s">
        <v>137</v>
      </c>
      <c r="O94" s="4">
        <v>43732</v>
      </c>
    </row>
    <row r="95" spans="1:15" x14ac:dyDescent="0.2">
      <c r="A95" s="2" t="str">
        <f>VLOOKUP(C95,Sheet1!$A$1:$B$201,2,0)</f>
        <v>Asia</v>
      </c>
      <c r="B95" s="3" t="s">
        <v>621</v>
      </c>
      <c r="C95" s="3" t="s">
        <v>137</v>
      </c>
      <c r="D95" s="3">
        <v>719</v>
      </c>
      <c r="E95" s="3">
        <v>2</v>
      </c>
      <c r="F95" s="3" t="s">
        <v>1680</v>
      </c>
      <c r="G95" s="3" t="s">
        <v>1681</v>
      </c>
      <c r="H95" s="3" t="s">
        <v>1680</v>
      </c>
      <c r="I95" s="3" t="s">
        <v>1681</v>
      </c>
      <c r="J95" s="3" t="s">
        <v>1682</v>
      </c>
      <c r="K95" s="3" t="s">
        <v>7</v>
      </c>
      <c r="L95" s="3" t="s">
        <v>21</v>
      </c>
      <c r="M95" s="3" t="s">
        <v>136</v>
      </c>
      <c r="N95" s="3" t="s">
        <v>137</v>
      </c>
      <c r="O95" s="4">
        <v>43735</v>
      </c>
    </row>
    <row r="96" spans="1:15" x14ac:dyDescent="0.2">
      <c r="A96" s="2" t="str">
        <f>VLOOKUP(C96,Sheet1!$A$1:$B$201,2,0)</f>
        <v>Asia</v>
      </c>
      <c r="B96" s="3" t="s">
        <v>621</v>
      </c>
      <c r="C96" s="3" t="s">
        <v>137</v>
      </c>
      <c r="D96" s="3">
        <v>719</v>
      </c>
      <c r="E96" s="3">
        <v>2</v>
      </c>
      <c r="F96" s="3" t="s">
        <v>1680</v>
      </c>
      <c r="G96" s="3" t="s">
        <v>1681</v>
      </c>
      <c r="H96" s="3" t="s">
        <v>1680</v>
      </c>
      <c r="I96" s="3" t="s">
        <v>1681</v>
      </c>
      <c r="J96" s="3" t="s">
        <v>1683</v>
      </c>
      <c r="K96" s="3" t="s">
        <v>7</v>
      </c>
      <c r="L96" s="3" t="s">
        <v>21</v>
      </c>
      <c r="M96" s="3" t="s">
        <v>627</v>
      </c>
      <c r="N96" s="3" t="s">
        <v>618</v>
      </c>
      <c r="O96" s="4">
        <v>43581</v>
      </c>
    </row>
    <row r="97" spans="1:15" x14ac:dyDescent="0.2">
      <c r="A97" s="2" t="str">
        <f>VLOOKUP(C97,Sheet1!$A$1:$B$201,2,0)</f>
        <v>Europe</v>
      </c>
      <c r="B97" s="3" t="s">
        <v>638</v>
      </c>
      <c r="C97" s="3" t="s">
        <v>639</v>
      </c>
      <c r="D97" s="3">
        <v>807</v>
      </c>
      <c r="E97" s="3">
        <v>1</v>
      </c>
      <c r="F97" s="3" t="s">
        <v>1684</v>
      </c>
      <c r="G97" s="3" t="s">
        <v>1685</v>
      </c>
      <c r="H97" s="3" t="s">
        <v>1684</v>
      </c>
      <c r="I97" s="3" t="s">
        <v>1685</v>
      </c>
      <c r="J97" s="3" t="s">
        <v>1686</v>
      </c>
      <c r="K97" s="3" t="s">
        <v>7</v>
      </c>
      <c r="L97" s="3" t="s">
        <v>739</v>
      </c>
      <c r="M97" s="3" t="s">
        <v>44</v>
      </c>
      <c r="N97" s="3" t="s">
        <v>23</v>
      </c>
      <c r="O97" s="4">
        <v>44335</v>
      </c>
    </row>
    <row r="98" spans="1:15" x14ac:dyDescent="0.2">
      <c r="A98" s="2" t="str">
        <f>VLOOKUP(C98,Sheet1!$A$1:$B$201,2,0)</f>
        <v>Europe</v>
      </c>
      <c r="B98" s="3" t="s">
        <v>638</v>
      </c>
      <c r="C98" s="3" t="s">
        <v>639</v>
      </c>
      <c r="D98" s="3">
        <v>774</v>
      </c>
      <c r="E98" s="3">
        <v>2</v>
      </c>
      <c r="F98" s="3" t="s">
        <v>1687</v>
      </c>
      <c r="G98" s="3" t="s">
        <v>1688</v>
      </c>
      <c r="H98" s="3" t="s">
        <v>1687</v>
      </c>
      <c r="I98" s="3" t="s">
        <v>1688</v>
      </c>
      <c r="J98" s="3" t="s">
        <v>1689</v>
      </c>
      <c r="K98" s="3" t="s">
        <v>7</v>
      </c>
      <c r="L98" s="3" t="s">
        <v>35</v>
      </c>
      <c r="M98" s="3" t="s">
        <v>640</v>
      </c>
      <c r="N98" s="3" t="s">
        <v>639</v>
      </c>
      <c r="O98" s="4">
        <v>43561</v>
      </c>
    </row>
    <row r="99" spans="1:15" x14ac:dyDescent="0.2">
      <c r="A99" s="2" t="str">
        <f>VLOOKUP(C99,Sheet1!$A$1:$B$201,2,0)</f>
        <v>Americas</v>
      </c>
      <c r="B99" s="3" t="s">
        <v>644</v>
      </c>
      <c r="C99" s="3" t="s">
        <v>645</v>
      </c>
      <c r="D99" s="3">
        <v>602</v>
      </c>
      <c r="E99" s="3">
        <v>1</v>
      </c>
      <c r="F99" s="3" t="s">
        <v>1690</v>
      </c>
      <c r="G99" s="3" t="s">
        <v>1691</v>
      </c>
      <c r="H99" s="3" t="s">
        <v>1690</v>
      </c>
      <c r="I99" s="3" t="s">
        <v>1691</v>
      </c>
      <c r="J99" s="3" t="s">
        <v>1692</v>
      </c>
      <c r="K99" s="3" t="s">
        <v>7</v>
      </c>
      <c r="L99" s="3" t="s">
        <v>27</v>
      </c>
      <c r="M99" s="3" t="s">
        <v>67</v>
      </c>
      <c r="N99" s="3" t="s">
        <v>68</v>
      </c>
      <c r="O99" s="4">
        <v>44317</v>
      </c>
    </row>
    <row r="100" spans="1:15" x14ac:dyDescent="0.2">
      <c r="A100" s="2" t="str">
        <f>VLOOKUP(C100,Sheet1!$A$1:$B$201,2,0)</f>
        <v>Americas</v>
      </c>
      <c r="B100" s="3" t="s">
        <v>644</v>
      </c>
      <c r="C100" s="3" t="s">
        <v>645</v>
      </c>
      <c r="D100" s="3">
        <v>552</v>
      </c>
      <c r="E100" s="3">
        <v>2</v>
      </c>
      <c r="F100" s="3" t="s">
        <v>1693</v>
      </c>
      <c r="G100" s="3" t="s">
        <v>1694</v>
      </c>
      <c r="H100" s="3" t="s">
        <v>1693</v>
      </c>
      <c r="I100" s="3" t="s">
        <v>1695</v>
      </c>
      <c r="J100" s="3" t="s">
        <v>1589</v>
      </c>
      <c r="K100" s="3" t="s">
        <v>7</v>
      </c>
      <c r="L100" s="3" t="s">
        <v>21</v>
      </c>
      <c r="M100" s="3" t="s">
        <v>1162</v>
      </c>
      <c r="N100" s="3" t="s">
        <v>142</v>
      </c>
      <c r="O100" s="4">
        <v>43577</v>
      </c>
    </row>
    <row r="101" spans="1:15" x14ac:dyDescent="0.2">
      <c r="A101" s="2" t="str">
        <f>VLOOKUP(C101,Sheet1!$A$1:$B$201,2,0)</f>
        <v>Americas</v>
      </c>
      <c r="B101" s="3" t="s">
        <v>1699</v>
      </c>
      <c r="C101" s="3" t="s">
        <v>1700</v>
      </c>
      <c r="D101" s="3">
        <v>695</v>
      </c>
      <c r="E101" s="3">
        <v>1</v>
      </c>
      <c r="F101" s="3" t="s">
        <v>1696</v>
      </c>
      <c r="G101" s="3" t="s">
        <v>1697</v>
      </c>
      <c r="H101" s="3" t="s">
        <v>1696</v>
      </c>
      <c r="I101" s="3" t="s">
        <v>1698</v>
      </c>
      <c r="J101" s="3" t="s">
        <v>1701</v>
      </c>
      <c r="K101" s="3" t="s">
        <v>7</v>
      </c>
      <c r="L101" s="3" t="s">
        <v>8</v>
      </c>
      <c r="M101" s="3" t="s">
        <v>67</v>
      </c>
      <c r="N101" s="3" t="s">
        <v>68</v>
      </c>
      <c r="O101" s="4">
        <v>44317</v>
      </c>
    </row>
    <row r="102" spans="1:15" x14ac:dyDescent="0.2">
      <c r="A102" s="2" t="str">
        <f>VLOOKUP(C102,Sheet1!$A$1:$B$201,2,0)</f>
        <v>Asia</v>
      </c>
      <c r="B102" s="3" t="s">
        <v>280</v>
      </c>
      <c r="C102" s="3" t="s">
        <v>664</v>
      </c>
      <c r="D102" s="3">
        <v>743</v>
      </c>
      <c r="E102" s="3">
        <v>1</v>
      </c>
      <c r="F102" s="3" t="s">
        <v>666</v>
      </c>
      <c r="G102" s="3" t="s">
        <v>1702</v>
      </c>
      <c r="H102" s="3" t="s">
        <v>666</v>
      </c>
      <c r="I102" s="3" t="s">
        <v>1496</v>
      </c>
      <c r="J102" s="3" t="s">
        <v>1703</v>
      </c>
      <c r="K102" s="3" t="s">
        <v>7</v>
      </c>
      <c r="L102" s="3" t="s">
        <v>8</v>
      </c>
      <c r="M102" s="3" t="s">
        <v>14</v>
      </c>
      <c r="N102" s="3" t="s">
        <v>15</v>
      </c>
      <c r="O102" s="4">
        <v>43673</v>
      </c>
    </row>
    <row r="103" spans="1:15" x14ac:dyDescent="0.2">
      <c r="A103" s="2" t="str">
        <f>VLOOKUP(C103,Sheet1!$A$1:$B$201,2,0)</f>
        <v>Asia</v>
      </c>
      <c r="B103" s="3" t="s">
        <v>280</v>
      </c>
      <c r="C103" s="3" t="s">
        <v>664</v>
      </c>
      <c r="D103" s="3">
        <v>610</v>
      </c>
      <c r="E103" s="3">
        <v>2</v>
      </c>
      <c r="F103" s="3" t="s">
        <v>1704</v>
      </c>
      <c r="G103" s="3" t="s">
        <v>1705</v>
      </c>
      <c r="H103" s="3" t="s">
        <v>1704</v>
      </c>
      <c r="I103" s="3" t="s">
        <v>1706</v>
      </c>
      <c r="J103" s="3" t="s">
        <v>1707</v>
      </c>
      <c r="K103" s="3" t="s">
        <v>7</v>
      </c>
      <c r="L103" s="3" t="s">
        <v>739</v>
      </c>
      <c r="M103" s="3" t="s">
        <v>14</v>
      </c>
      <c r="N103" s="3" t="s">
        <v>15</v>
      </c>
      <c r="O103" s="4">
        <v>43669</v>
      </c>
    </row>
    <row r="104" spans="1:15" x14ac:dyDescent="0.2">
      <c r="A104" s="2" t="str">
        <f>VLOOKUP(C104,Sheet1!$A$1:$B$201,2,0)</f>
        <v>Asia</v>
      </c>
      <c r="B104" s="3" t="s">
        <v>673</v>
      </c>
      <c r="C104" s="3" t="s">
        <v>674</v>
      </c>
      <c r="D104" s="3">
        <v>766</v>
      </c>
      <c r="E104" s="3">
        <v>1</v>
      </c>
      <c r="F104" s="3" t="s">
        <v>1708</v>
      </c>
      <c r="G104" s="3" t="s">
        <v>1467</v>
      </c>
      <c r="H104" s="3" t="s">
        <v>1708</v>
      </c>
      <c r="I104" s="3" t="s">
        <v>1467</v>
      </c>
      <c r="J104" s="3" t="s">
        <v>1709</v>
      </c>
      <c r="K104" s="3" t="s">
        <v>7</v>
      </c>
      <c r="L104" s="3" t="s">
        <v>35</v>
      </c>
      <c r="M104" s="3" t="s">
        <v>1710</v>
      </c>
      <c r="N104" s="3" t="s">
        <v>1111</v>
      </c>
      <c r="O104" s="4">
        <v>43533</v>
      </c>
    </row>
    <row r="105" spans="1:15" x14ac:dyDescent="0.2">
      <c r="A105" s="2" t="str">
        <f>VLOOKUP(C105,Sheet1!$A$1:$B$201,2,0)</f>
        <v>Asia</v>
      </c>
      <c r="B105" s="3" t="s">
        <v>673</v>
      </c>
      <c r="C105" s="3" t="s">
        <v>674</v>
      </c>
      <c r="D105" s="3">
        <v>740</v>
      </c>
      <c r="E105" s="3">
        <v>2</v>
      </c>
      <c r="F105" s="3" t="s">
        <v>1711</v>
      </c>
      <c r="G105" s="3" t="s">
        <v>1712</v>
      </c>
      <c r="H105" s="3" t="s">
        <v>1711</v>
      </c>
      <c r="I105" s="3" t="s">
        <v>1712</v>
      </c>
      <c r="J105" s="3" t="s">
        <v>1713</v>
      </c>
      <c r="K105" s="3" t="s">
        <v>7</v>
      </c>
      <c r="L105" s="3" t="s">
        <v>1401</v>
      </c>
      <c r="M105" s="3" t="s">
        <v>136</v>
      </c>
      <c r="N105" s="3" t="s">
        <v>137</v>
      </c>
      <c r="O105" s="4">
        <v>43735</v>
      </c>
    </row>
    <row r="106" spans="1:15" x14ac:dyDescent="0.2">
      <c r="A106" s="2" t="str">
        <f>VLOOKUP(C106,Sheet1!$A$1:$B$201,2,0)</f>
        <v>Asia</v>
      </c>
      <c r="B106" s="3" t="s">
        <v>673</v>
      </c>
      <c r="C106" s="3" t="s">
        <v>674</v>
      </c>
      <c r="D106" s="3">
        <v>740</v>
      </c>
      <c r="E106" s="3">
        <v>2</v>
      </c>
      <c r="F106" s="3" t="s">
        <v>1711</v>
      </c>
      <c r="G106" s="3" t="s">
        <v>1712</v>
      </c>
      <c r="H106" s="3" t="s">
        <v>1711</v>
      </c>
      <c r="I106" s="3" t="s">
        <v>1712</v>
      </c>
      <c r="J106" s="3" t="s">
        <v>1714</v>
      </c>
      <c r="K106" s="3" t="s">
        <v>7</v>
      </c>
      <c r="L106" s="3" t="s">
        <v>1401</v>
      </c>
      <c r="M106" s="3" t="s">
        <v>22</v>
      </c>
      <c r="N106" s="3" t="s">
        <v>23</v>
      </c>
      <c r="O106" s="4">
        <v>43699</v>
      </c>
    </row>
    <row r="107" spans="1:15" x14ac:dyDescent="0.2">
      <c r="A107" s="2" t="str">
        <f>VLOOKUP(C107,Sheet1!$A$1:$B$201,2,0)</f>
        <v>Asia</v>
      </c>
      <c r="B107" s="3" t="s">
        <v>673</v>
      </c>
      <c r="C107" s="3" t="s">
        <v>674</v>
      </c>
      <c r="D107" s="3">
        <v>740</v>
      </c>
      <c r="E107" s="3">
        <v>2</v>
      </c>
      <c r="F107" s="3" t="s">
        <v>1711</v>
      </c>
      <c r="G107" s="3" t="s">
        <v>1712</v>
      </c>
      <c r="H107" s="3" t="s">
        <v>1711</v>
      </c>
      <c r="I107" s="3" t="s">
        <v>1712</v>
      </c>
      <c r="J107" s="3" t="s">
        <v>1715</v>
      </c>
      <c r="K107" s="3" t="s">
        <v>7</v>
      </c>
      <c r="L107" s="3" t="s">
        <v>35</v>
      </c>
      <c r="M107" s="3" t="s">
        <v>22</v>
      </c>
      <c r="N107" s="3" t="s">
        <v>23</v>
      </c>
      <c r="O107" s="4">
        <v>43697</v>
      </c>
    </row>
    <row r="108" spans="1:15" x14ac:dyDescent="0.2">
      <c r="A108" s="2" t="str">
        <f>VLOOKUP(C108,Sheet1!$A$1:$B$201,2,0)</f>
        <v>Africa</v>
      </c>
      <c r="B108" s="3" t="s">
        <v>677</v>
      </c>
      <c r="C108" s="3" t="s">
        <v>678</v>
      </c>
      <c r="D108" s="3">
        <v>698</v>
      </c>
      <c r="E108" s="3">
        <v>1</v>
      </c>
      <c r="F108" s="3" t="s">
        <v>1716</v>
      </c>
      <c r="G108" s="3" t="s">
        <v>1717</v>
      </c>
      <c r="H108" s="3" t="s">
        <v>1716</v>
      </c>
      <c r="I108" s="3" t="s">
        <v>1718</v>
      </c>
      <c r="J108" s="3" t="s">
        <v>1719</v>
      </c>
      <c r="K108" s="3" t="s">
        <v>7</v>
      </c>
      <c r="L108" s="3" t="s">
        <v>8</v>
      </c>
      <c r="M108" s="3" t="s">
        <v>36</v>
      </c>
      <c r="N108" s="3" t="s">
        <v>37</v>
      </c>
      <c r="O108" s="4">
        <v>43701</v>
      </c>
    </row>
    <row r="109" spans="1:15" x14ac:dyDescent="0.2">
      <c r="A109" s="2" t="str">
        <f>VLOOKUP(C109,Sheet1!$A$1:$B$201,2,0)</f>
        <v>Africa</v>
      </c>
      <c r="B109" s="3" t="s">
        <v>677</v>
      </c>
      <c r="C109" s="3" t="s">
        <v>678</v>
      </c>
      <c r="D109" s="3">
        <v>697</v>
      </c>
      <c r="E109" s="3">
        <v>2</v>
      </c>
      <c r="F109" s="3" t="s">
        <v>1720</v>
      </c>
      <c r="G109" s="3" t="s">
        <v>1721</v>
      </c>
      <c r="H109" s="3" t="s">
        <v>1720</v>
      </c>
      <c r="I109" s="3" t="s">
        <v>1721</v>
      </c>
      <c r="J109" s="3" t="s">
        <v>1722</v>
      </c>
      <c r="K109" s="3" t="s">
        <v>7</v>
      </c>
      <c r="L109" s="3" t="s">
        <v>33</v>
      </c>
      <c r="M109" s="3" t="s">
        <v>36</v>
      </c>
      <c r="N109" s="3" t="s">
        <v>37</v>
      </c>
      <c r="O109" s="4">
        <v>43701</v>
      </c>
    </row>
    <row r="110" spans="1:15" x14ac:dyDescent="0.2">
      <c r="A110" s="2" t="str">
        <f>VLOOKUP(C110,Sheet1!$A$1:$B$201,2,0)</f>
        <v>Asia</v>
      </c>
      <c r="B110" s="3" t="s">
        <v>684</v>
      </c>
      <c r="C110" s="3" t="s">
        <v>685</v>
      </c>
      <c r="D110" s="3">
        <v>750</v>
      </c>
      <c r="E110" s="3">
        <v>1</v>
      </c>
      <c r="F110" s="3" t="s">
        <v>1723</v>
      </c>
      <c r="G110" s="3" t="s">
        <v>1724</v>
      </c>
      <c r="H110" s="3" t="s">
        <v>1723</v>
      </c>
      <c r="I110" s="3" t="s">
        <v>1724</v>
      </c>
      <c r="J110" s="3" t="s">
        <v>1725</v>
      </c>
      <c r="K110" s="3" t="s">
        <v>7</v>
      </c>
      <c r="L110" s="3" t="s">
        <v>35</v>
      </c>
      <c r="M110" s="3" t="s">
        <v>136</v>
      </c>
      <c r="N110" s="3" t="s">
        <v>137</v>
      </c>
      <c r="O110" s="4">
        <v>43734</v>
      </c>
    </row>
    <row r="111" spans="1:15" x14ac:dyDescent="0.2">
      <c r="A111" s="2" t="str">
        <f>VLOOKUP(C111,Sheet1!$A$1:$B$201,2,0)</f>
        <v>Asia</v>
      </c>
      <c r="B111" s="3" t="s">
        <v>684</v>
      </c>
      <c r="C111" s="3" t="s">
        <v>685</v>
      </c>
      <c r="D111" s="3">
        <v>621</v>
      </c>
      <c r="E111" s="3">
        <v>2</v>
      </c>
      <c r="F111" s="3" t="s">
        <v>1726</v>
      </c>
      <c r="G111" s="3" t="s">
        <v>1727</v>
      </c>
      <c r="H111" s="3" t="s">
        <v>1726</v>
      </c>
      <c r="I111" s="3" t="s">
        <v>1727</v>
      </c>
      <c r="J111" s="3" t="s">
        <v>1728</v>
      </c>
      <c r="K111" s="3" t="s">
        <v>7</v>
      </c>
      <c r="L111" s="3" t="s">
        <v>739</v>
      </c>
      <c r="M111" s="3" t="s">
        <v>1729</v>
      </c>
      <c r="N111" s="3" t="s">
        <v>1166</v>
      </c>
      <c r="O111" s="4">
        <v>43898</v>
      </c>
    </row>
    <row r="112" spans="1:15" x14ac:dyDescent="0.2">
      <c r="A112" s="2" t="str">
        <f>VLOOKUP(C112,Sheet1!$A$1:$B$201,2,0)</f>
        <v>Europe</v>
      </c>
      <c r="B112" s="3" t="s">
        <v>692</v>
      </c>
      <c r="C112" s="3" t="s">
        <v>693</v>
      </c>
      <c r="D112" s="3">
        <v>659</v>
      </c>
      <c r="E112" s="3">
        <v>1</v>
      </c>
      <c r="F112" s="3" t="s">
        <v>1730</v>
      </c>
      <c r="G112" s="3" t="s">
        <v>1731</v>
      </c>
      <c r="H112" s="3" t="s">
        <v>1730</v>
      </c>
      <c r="I112" s="3" t="s">
        <v>1731</v>
      </c>
      <c r="J112" s="3" t="s">
        <v>1732</v>
      </c>
      <c r="K112" s="3" t="s">
        <v>7</v>
      </c>
      <c r="L112" s="3" t="s">
        <v>27</v>
      </c>
      <c r="M112" s="3" t="s">
        <v>1733</v>
      </c>
      <c r="N112" s="3" t="s">
        <v>277</v>
      </c>
      <c r="O112" s="4">
        <v>44211</v>
      </c>
    </row>
    <row r="113" spans="1:15" x14ac:dyDescent="0.2">
      <c r="A113" s="2" t="str">
        <f>VLOOKUP(C113,Sheet1!$A$1:$B$201,2,0)</f>
        <v>Europe</v>
      </c>
      <c r="B113" s="3" t="s">
        <v>692</v>
      </c>
      <c r="C113" s="3" t="s">
        <v>693</v>
      </c>
      <c r="D113" s="3">
        <v>582</v>
      </c>
      <c r="E113" s="3">
        <v>2</v>
      </c>
      <c r="F113" s="3" t="s">
        <v>1734</v>
      </c>
      <c r="G113" s="3" t="s">
        <v>1735</v>
      </c>
      <c r="H113" s="3" t="s">
        <v>1734</v>
      </c>
      <c r="I113" s="3" t="s">
        <v>1735</v>
      </c>
      <c r="J113" s="3" t="s">
        <v>1736</v>
      </c>
      <c r="K113" s="3" t="s">
        <v>7</v>
      </c>
      <c r="L113" s="3" t="s">
        <v>8</v>
      </c>
      <c r="M113" s="3" t="s">
        <v>14</v>
      </c>
      <c r="N113" s="3" t="s">
        <v>15</v>
      </c>
      <c r="O113" s="4">
        <v>43673</v>
      </c>
    </row>
    <row r="114" spans="1:15" x14ac:dyDescent="0.2">
      <c r="A114" s="2" t="str">
        <f>VLOOKUP(C114,Sheet1!$A$1:$B$201,2,0)</f>
        <v>Asia</v>
      </c>
      <c r="B114" s="3" t="s">
        <v>720</v>
      </c>
      <c r="C114" s="3" t="s">
        <v>721</v>
      </c>
      <c r="D114" s="3">
        <v>437</v>
      </c>
      <c r="E114" s="3">
        <v>1</v>
      </c>
      <c r="F114" s="3" t="s">
        <v>1737</v>
      </c>
      <c r="G114" s="3" t="s">
        <v>1738</v>
      </c>
      <c r="H114" s="3" t="s">
        <v>1737</v>
      </c>
      <c r="I114" s="3" t="s">
        <v>1739</v>
      </c>
      <c r="J114" s="3" t="s">
        <v>1740</v>
      </c>
      <c r="K114" s="3" t="s">
        <v>7</v>
      </c>
      <c r="L114" s="3" t="s">
        <v>8</v>
      </c>
      <c r="M114" s="3" t="s">
        <v>263</v>
      </c>
      <c r="N114" s="3" t="s">
        <v>264</v>
      </c>
      <c r="O114" s="4">
        <v>43807</v>
      </c>
    </row>
    <row r="115" spans="1:15" x14ac:dyDescent="0.2">
      <c r="A115" s="2" t="str">
        <f>VLOOKUP(C115,Sheet1!$A$1:$B$201,2,0)</f>
        <v>Asia</v>
      </c>
      <c r="B115" s="3" t="s">
        <v>720</v>
      </c>
      <c r="C115" s="3" t="s">
        <v>721</v>
      </c>
      <c r="D115" s="3">
        <v>423</v>
      </c>
      <c r="E115" s="3">
        <v>2</v>
      </c>
      <c r="F115" s="3" t="s">
        <v>1741</v>
      </c>
      <c r="G115" s="3" t="s">
        <v>1742</v>
      </c>
      <c r="H115" s="3" t="s">
        <v>1741</v>
      </c>
      <c r="I115" s="3" t="s">
        <v>1742</v>
      </c>
      <c r="J115" s="3" t="s">
        <v>1743</v>
      </c>
      <c r="K115" s="3" t="s">
        <v>7</v>
      </c>
      <c r="L115" s="3" t="s">
        <v>1401</v>
      </c>
      <c r="M115" s="3" t="s">
        <v>263</v>
      </c>
      <c r="N115" s="3" t="s">
        <v>264</v>
      </c>
      <c r="O115" s="4">
        <v>43805</v>
      </c>
    </row>
    <row r="116" spans="1:15" x14ac:dyDescent="0.2">
      <c r="A116" s="2" t="str">
        <f>VLOOKUP(C116,Sheet1!$A$1:$B$201,2,0)</f>
        <v>Europe</v>
      </c>
      <c r="B116" s="3" t="s">
        <v>728</v>
      </c>
      <c r="C116" s="3" t="s">
        <v>729</v>
      </c>
      <c r="D116" s="3">
        <v>840</v>
      </c>
      <c r="E116" s="3">
        <v>1</v>
      </c>
      <c r="F116" s="3" t="s">
        <v>1744</v>
      </c>
      <c r="G116" s="3" t="s">
        <v>1745</v>
      </c>
      <c r="H116" s="3" t="s">
        <v>1744</v>
      </c>
      <c r="I116" s="3" t="s">
        <v>1746</v>
      </c>
      <c r="J116" s="3" t="s">
        <v>1747</v>
      </c>
      <c r="K116" s="3" t="s">
        <v>32</v>
      </c>
      <c r="L116" s="3" t="s">
        <v>35</v>
      </c>
      <c r="M116" s="3" t="s">
        <v>269</v>
      </c>
      <c r="N116" s="3" t="s">
        <v>268</v>
      </c>
      <c r="O116" s="4">
        <v>43558</v>
      </c>
    </row>
    <row r="117" spans="1:15" x14ac:dyDescent="0.2">
      <c r="A117" s="2" t="str">
        <f>VLOOKUP(C117,Sheet1!$A$1:$B$201,2,0)</f>
        <v>Europe</v>
      </c>
      <c r="B117" s="3" t="s">
        <v>728</v>
      </c>
      <c r="C117" s="3" t="s">
        <v>729</v>
      </c>
      <c r="D117" s="3">
        <v>811</v>
      </c>
      <c r="E117" s="3">
        <v>2</v>
      </c>
      <c r="F117" s="3" t="s">
        <v>1748</v>
      </c>
      <c r="G117" s="3" t="s">
        <v>1749</v>
      </c>
      <c r="H117" s="3" t="s">
        <v>1748</v>
      </c>
      <c r="I117" s="3" t="s">
        <v>1749</v>
      </c>
      <c r="J117" s="3" t="s">
        <v>1750</v>
      </c>
      <c r="K117" s="3" t="s">
        <v>7</v>
      </c>
      <c r="L117" s="3" t="s">
        <v>739</v>
      </c>
      <c r="M117" s="3" t="s">
        <v>1751</v>
      </c>
      <c r="N117" s="3" t="s">
        <v>729</v>
      </c>
      <c r="O117" s="4">
        <v>43890</v>
      </c>
    </row>
    <row r="118" spans="1:15" x14ac:dyDescent="0.2">
      <c r="A118" s="2" t="str">
        <f>VLOOKUP(C118,Sheet1!$A$1:$B$201,2,0)</f>
        <v>Asia</v>
      </c>
      <c r="B118" s="3" t="s">
        <v>747</v>
      </c>
      <c r="C118" s="3" t="s">
        <v>748</v>
      </c>
      <c r="D118" s="3">
        <v>681</v>
      </c>
      <c r="E118" s="3">
        <v>1</v>
      </c>
      <c r="F118" s="3" t="s">
        <v>1752</v>
      </c>
      <c r="G118" s="3" t="s">
        <v>1753</v>
      </c>
      <c r="H118" s="3" t="s">
        <v>1752</v>
      </c>
      <c r="I118" s="3" t="s">
        <v>1753</v>
      </c>
      <c r="J118" s="3" t="s">
        <v>1754</v>
      </c>
      <c r="K118" s="3" t="s">
        <v>7</v>
      </c>
      <c r="L118" s="3" t="s">
        <v>35</v>
      </c>
      <c r="M118" s="3" t="s">
        <v>136</v>
      </c>
      <c r="N118" s="3" t="s">
        <v>137</v>
      </c>
      <c r="O118" s="4">
        <v>43734</v>
      </c>
    </row>
    <row r="119" spans="1:15" x14ac:dyDescent="0.2">
      <c r="A119" s="2" t="str">
        <f>VLOOKUP(C119,Sheet1!$A$1:$B$201,2,0)</f>
        <v>Asia</v>
      </c>
      <c r="B119" s="3" t="s">
        <v>747</v>
      </c>
      <c r="C119" s="3" t="s">
        <v>748</v>
      </c>
      <c r="D119" s="3">
        <v>679</v>
      </c>
      <c r="E119" s="3">
        <v>2</v>
      </c>
      <c r="F119" s="3" t="s">
        <v>750</v>
      </c>
      <c r="G119" s="3" t="s">
        <v>1755</v>
      </c>
      <c r="H119" s="3" t="s">
        <v>750</v>
      </c>
      <c r="I119" s="3" t="s">
        <v>1755</v>
      </c>
      <c r="J119" s="3" t="s">
        <v>1756</v>
      </c>
      <c r="K119" s="3" t="s">
        <v>7</v>
      </c>
      <c r="L119" s="3" t="s">
        <v>739</v>
      </c>
      <c r="M119" s="3" t="s">
        <v>1757</v>
      </c>
      <c r="N119" s="3" t="s">
        <v>111</v>
      </c>
      <c r="O119" s="4">
        <v>43617</v>
      </c>
    </row>
    <row r="120" spans="1:15" x14ac:dyDescent="0.2">
      <c r="A120" s="2" t="str">
        <f>VLOOKUP(C120,Sheet1!$A$1:$B$201,2,0)</f>
        <v>Americas</v>
      </c>
      <c r="B120" s="3" t="s">
        <v>756</v>
      </c>
      <c r="C120" s="3" t="s">
        <v>757</v>
      </c>
      <c r="D120" s="3">
        <v>653</v>
      </c>
      <c r="E120" s="3">
        <v>1</v>
      </c>
      <c r="F120" s="3" t="s">
        <v>1758</v>
      </c>
      <c r="G120" s="3" t="s">
        <v>1759</v>
      </c>
      <c r="H120" s="3" t="s">
        <v>1758</v>
      </c>
      <c r="I120" s="3" t="s">
        <v>1760</v>
      </c>
      <c r="J120" s="3" t="s">
        <v>1377</v>
      </c>
      <c r="K120" s="3" t="s">
        <v>7</v>
      </c>
      <c r="L120" s="3" t="s">
        <v>8</v>
      </c>
      <c r="M120" s="3" t="s">
        <v>22</v>
      </c>
      <c r="N120" s="3" t="s">
        <v>23</v>
      </c>
      <c r="O120" s="4">
        <v>43701</v>
      </c>
    </row>
    <row r="121" spans="1:15" x14ac:dyDescent="0.2">
      <c r="A121" s="2" t="str">
        <f>VLOOKUP(C121,Sheet1!$A$1:$B$201,2,0)</f>
        <v>Americas</v>
      </c>
      <c r="B121" s="3" t="s">
        <v>756</v>
      </c>
      <c r="C121" s="3" t="s">
        <v>757</v>
      </c>
      <c r="D121" s="3">
        <v>639</v>
      </c>
      <c r="E121" s="3">
        <v>2</v>
      </c>
      <c r="F121" s="3" t="s">
        <v>1761</v>
      </c>
      <c r="G121" s="3" t="s">
        <v>1762</v>
      </c>
      <c r="H121" s="3" t="s">
        <v>1761</v>
      </c>
      <c r="I121" s="3" t="s">
        <v>1762</v>
      </c>
      <c r="J121" s="3" t="s">
        <v>1763</v>
      </c>
      <c r="K121" s="3" t="s">
        <v>7</v>
      </c>
      <c r="L121" s="3" t="s">
        <v>8</v>
      </c>
      <c r="M121" s="3" t="s">
        <v>149</v>
      </c>
      <c r="N121" s="3" t="s">
        <v>142</v>
      </c>
      <c r="O121" s="4">
        <v>43611</v>
      </c>
    </row>
    <row r="122" spans="1:15" x14ac:dyDescent="0.2">
      <c r="A122" s="2" t="str">
        <f>VLOOKUP(C122,Sheet1!$A$1:$B$201,2,0)</f>
        <v>Europe</v>
      </c>
      <c r="B122" s="3" t="s">
        <v>770</v>
      </c>
      <c r="C122" s="3" t="s">
        <v>771</v>
      </c>
      <c r="D122" s="3">
        <v>865</v>
      </c>
      <c r="E122" s="3">
        <v>1</v>
      </c>
      <c r="F122" s="3" t="s">
        <v>1764</v>
      </c>
      <c r="G122" s="3" t="s">
        <v>1765</v>
      </c>
      <c r="H122" s="3" t="s">
        <v>1764</v>
      </c>
      <c r="I122" s="3" t="s">
        <v>1765</v>
      </c>
      <c r="J122" s="3" t="s">
        <v>1766</v>
      </c>
      <c r="K122" s="3" t="s">
        <v>32</v>
      </c>
      <c r="L122" s="3" t="s">
        <v>77</v>
      </c>
      <c r="M122" s="3" t="s">
        <v>44</v>
      </c>
      <c r="N122" s="3" t="s">
        <v>23</v>
      </c>
      <c r="O122" s="4">
        <v>44336</v>
      </c>
    </row>
    <row r="123" spans="1:15" x14ac:dyDescent="0.2">
      <c r="A123" s="2" t="str">
        <f>VLOOKUP(C123,Sheet1!$A$1:$B$201,2,0)</f>
        <v>Europe</v>
      </c>
      <c r="B123" s="3" t="s">
        <v>770</v>
      </c>
      <c r="C123" s="3" t="s">
        <v>771</v>
      </c>
      <c r="D123" s="3">
        <v>838</v>
      </c>
      <c r="E123" s="3">
        <v>2</v>
      </c>
      <c r="F123" s="3" t="s">
        <v>1767</v>
      </c>
      <c r="G123" s="3" t="s">
        <v>1768</v>
      </c>
      <c r="H123" s="3" t="s">
        <v>1767</v>
      </c>
      <c r="I123" s="3" t="s">
        <v>1768</v>
      </c>
      <c r="J123" s="3" t="s">
        <v>1769</v>
      </c>
      <c r="K123" s="3" t="s">
        <v>32</v>
      </c>
      <c r="L123" s="3" t="s">
        <v>1401</v>
      </c>
      <c r="M123" s="3" t="s">
        <v>96</v>
      </c>
      <c r="N123" s="3" t="s">
        <v>68</v>
      </c>
      <c r="O123" s="4">
        <v>43806</v>
      </c>
    </row>
    <row r="124" spans="1:15" x14ac:dyDescent="0.2">
      <c r="A124" s="2" t="str">
        <f>VLOOKUP(C124,Sheet1!$A$1:$B$201,2,0)</f>
        <v>Europe</v>
      </c>
      <c r="B124" s="3" t="s">
        <v>772</v>
      </c>
      <c r="C124" s="3" t="s">
        <v>773</v>
      </c>
      <c r="D124" s="3">
        <v>871</v>
      </c>
      <c r="E124" s="3">
        <v>1</v>
      </c>
      <c r="F124" s="3" t="s">
        <v>1770</v>
      </c>
      <c r="G124" s="3" t="s">
        <v>1771</v>
      </c>
      <c r="H124" s="3" t="s">
        <v>1770</v>
      </c>
      <c r="I124" s="3" t="s">
        <v>1772</v>
      </c>
      <c r="J124" s="3" t="s">
        <v>1773</v>
      </c>
      <c r="K124" s="3" t="s">
        <v>32</v>
      </c>
      <c r="L124" s="3" t="s">
        <v>8</v>
      </c>
      <c r="M124" s="3" t="s">
        <v>14</v>
      </c>
      <c r="N124" s="3" t="s">
        <v>15</v>
      </c>
      <c r="O124" s="4">
        <v>43673</v>
      </c>
    </row>
    <row r="125" spans="1:15" x14ac:dyDescent="0.2">
      <c r="A125" s="2" t="str">
        <f>VLOOKUP(C125,Sheet1!$A$1:$B$201,2,0)</f>
        <v>Europe</v>
      </c>
      <c r="B125" s="3" t="s">
        <v>772</v>
      </c>
      <c r="C125" s="3" t="s">
        <v>773</v>
      </c>
      <c r="D125" s="3">
        <v>830</v>
      </c>
      <c r="E125" s="3">
        <v>2</v>
      </c>
      <c r="F125" s="3" t="s">
        <v>1774</v>
      </c>
      <c r="G125" s="3" t="s">
        <v>1775</v>
      </c>
      <c r="H125" s="3" t="s">
        <v>1774</v>
      </c>
      <c r="I125" s="3" t="s">
        <v>1775</v>
      </c>
      <c r="J125" s="3" t="s">
        <v>1776</v>
      </c>
      <c r="K125" s="3" t="s">
        <v>32</v>
      </c>
      <c r="L125" s="3" t="s">
        <v>27</v>
      </c>
      <c r="M125" s="3" t="s">
        <v>1777</v>
      </c>
      <c r="N125" s="3" t="s">
        <v>504</v>
      </c>
      <c r="O125" s="4">
        <v>43903</v>
      </c>
    </row>
    <row r="126" spans="1:15" x14ac:dyDescent="0.2">
      <c r="A126" s="2" t="str">
        <f>VLOOKUP(C126,Sheet1!$A$1:$B$201,2,0)</f>
        <v>Africa</v>
      </c>
      <c r="B126" s="3" t="s">
        <v>780</v>
      </c>
      <c r="C126" s="3" t="s">
        <v>781</v>
      </c>
      <c r="D126" s="3">
        <v>701</v>
      </c>
      <c r="E126" s="3">
        <v>1</v>
      </c>
      <c r="F126" s="3" t="s">
        <v>1779</v>
      </c>
      <c r="G126" s="3" t="s">
        <v>1780</v>
      </c>
      <c r="H126" s="3" t="s">
        <v>1779</v>
      </c>
      <c r="I126" s="3" t="s">
        <v>1781</v>
      </c>
      <c r="J126" s="3" t="s">
        <v>1782</v>
      </c>
      <c r="K126" s="3" t="s">
        <v>7</v>
      </c>
      <c r="L126" s="3" t="s">
        <v>739</v>
      </c>
      <c r="M126" s="3" t="s">
        <v>182</v>
      </c>
      <c r="N126" s="3" t="s">
        <v>183</v>
      </c>
      <c r="O126" s="4">
        <v>44127</v>
      </c>
    </row>
    <row r="127" spans="1:15" x14ac:dyDescent="0.2">
      <c r="A127" s="2" t="str">
        <f>VLOOKUP(C127,Sheet1!$A$1:$B$201,2,0)</f>
        <v>Africa</v>
      </c>
      <c r="B127" s="3" t="s">
        <v>780</v>
      </c>
      <c r="C127" s="3" t="s">
        <v>781</v>
      </c>
      <c r="D127" s="3">
        <v>609</v>
      </c>
      <c r="E127" s="3">
        <v>2</v>
      </c>
      <c r="F127" s="3" t="s">
        <v>1783</v>
      </c>
      <c r="G127" s="3" t="s">
        <v>1784</v>
      </c>
      <c r="H127" s="3" t="s">
        <v>1783</v>
      </c>
      <c r="I127" s="3" t="s">
        <v>1785</v>
      </c>
      <c r="J127" s="3" t="s">
        <v>1786</v>
      </c>
      <c r="K127" s="3" t="s">
        <v>7</v>
      </c>
      <c r="L127" s="3" t="s">
        <v>35</v>
      </c>
      <c r="M127" s="3" t="s">
        <v>14</v>
      </c>
      <c r="N127" s="3" t="s">
        <v>15</v>
      </c>
      <c r="O127" s="4">
        <v>43668</v>
      </c>
    </row>
    <row r="128" spans="1:15" x14ac:dyDescent="0.2">
      <c r="A128" s="2" t="str">
        <f>VLOOKUP(C128,Sheet1!$A$1:$B$201,2,0)</f>
        <v>Africa</v>
      </c>
      <c r="B128" s="3" t="s">
        <v>789</v>
      </c>
      <c r="C128" s="3" t="s">
        <v>37</v>
      </c>
      <c r="D128" s="3">
        <v>707</v>
      </c>
      <c r="E128" s="3">
        <v>1</v>
      </c>
      <c r="F128" s="3" t="s">
        <v>1787</v>
      </c>
      <c r="G128" s="3" t="s">
        <v>1587</v>
      </c>
      <c r="H128" s="3" t="s">
        <v>1787</v>
      </c>
      <c r="I128" s="3" t="s">
        <v>1587</v>
      </c>
      <c r="J128" s="3" t="s">
        <v>1788</v>
      </c>
      <c r="K128" s="3" t="s">
        <v>7</v>
      </c>
      <c r="L128" s="3" t="s">
        <v>739</v>
      </c>
      <c r="M128" s="3" t="s">
        <v>36</v>
      </c>
      <c r="N128" s="3" t="s">
        <v>37</v>
      </c>
      <c r="O128" s="4">
        <v>43699</v>
      </c>
    </row>
    <row r="129" spans="1:15" x14ac:dyDescent="0.2">
      <c r="A129" s="2" t="str">
        <f>VLOOKUP(C129,Sheet1!$A$1:$B$201,2,0)</f>
        <v>Africa</v>
      </c>
      <c r="B129" s="3" t="s">
        <v>789</v>
      </c>
      <c r="C129" s="3" t="s">
        <v>37</v>
      </c>
      <c r="D129" s="3">
        <v>644</v>
      </c>
      <c r="E129" s="3">
        <v>2</v>
      </c>
      <c r="F129" s="3" t="s">
        <v>1789</v>
      </c>
      <c r="G129" s="3" t="s">
        <v>1790</v>
      </c>
      <c r="H129" s="3" t="s">
        <v>1789</v>
      </c>
      <c r="I129" s="3" t="s">
        <v>1790</v>
      </c>
      <c r="J129" s="3" t="s">
        <v>1791</v>
      </c>
      <c r="K129" s="3" t="s">
        <v>7</v>
      </c>
      <c r="L129" s="3" t="s">
        <v>35</v>
      </c>
      <c r="M129" s="3" t="s">
        <v>36</v>
      </c>
      <c r="N129" s="3" t="s">
        <v>37</v>
      </c>
      <c r="O129" s="4">
        <v>43701</v>
      </c>
    </row>
    <row r="130" spans="1:15" x14ac:dyDescent="0.2">
      <c r="A130" s="2" t="str">
        <f>VLOOKUP(C130,Sheet1!$A$1:$B$201,2,0)</f>
        <v>Asia</v>
      </c>
      <c r="B130" s="3" t="s">
        <v>797</v>
      </c>
      <c r="C130" s="3" t="s">
        <v>618</v>
      </c>
      <c r="D130" s="3">
        <v>820</v>
      </c>
      <c r="E130" s="3">
        <v>1</v>
      </c>
      <c r="F130" s="3" t="s">
        <v>1792</v>
      </c>
      <c r="G130" s="3" t="s">
        <v>1793</v>
      </c>
      <c r="H130" s="3" t="s">
        <v>1792</v>
      </c>
      <c r="I130" s="3" t="s">
        <v>1793</v>
      </c>
      <c r="J130" s="3" t="s">
        <v>1794</v>
      </c>
      <c r="K130" s="3" t="s">
        <v>32</v>
      </c>
      <c r="L130" s="3" t="s">
        <v>103</v>
      </c>
      <c r="M130" s="3" t="s">
        <v>263</v>
      </c>
      <c r="N130" s="3" t="s">
        <v>264</v>
      </c>
      <c r="O130" s="4">
        <v>43808</v>
      </c>
    </row>
    <row r="131" spans="1:15" x14ac:dyDescent="0.2">
      <c r="A131" s="2" t="str">
        <f>VLOOKUP(C131,Sheet1!$A$1:$B$201,2,0)</f>
        <v>Asia</v>
      </c>
      <c r="B131" s="3" t="s">
        <v>797</v>
      </c>
      <c r="C131" s="3" t="s">
        <v>618</v>
      </c>
      <c r="D131" s="3">
        <v>716</v>
      </c>
      <c r="E131" s="3">
        <v>2</v>
      </c>
      <c r="F131" s="3" t="s">
        <v>1795</v>
      </c>
      <c r="G131" s="3" t="s">
        <v>1796</v>
      </c>
      <c r="H131" s="3" t="s">
        <v>1795</v>
      </c>
      <c r="I131" s="3" t="s">
        <v>1796</v>
      </c>
      <c r="J131" s="3" t="s">
        <v>1797</v>
      </c>
      <c r="K131" s="3" t="s">
        <v>7</v>
      </c>
      <c r="L131" s="3" t="s">
        <v>27</v>
      </c>
      <c r="M131" s="3" t="s">
        <v>250</v>
      </c>
      <c r="N131" s="3" t="s">
        <v>483</v>
      </c>
      <c r="O131" s="4">
        <v>43692</v>
      </c>
    </row>
    <row r="132" spans="1:15" x14ac:dyDescent="0.2">
      <c r="A132" s="2" t="str">
        <f>VLOOKUP(C132,Sheet1!$A$1:$B$201,2,0)</f>
        <v>Africa</v>
      </c>
      <c r="B132" s="3" t="s">
        <v>805</v>
      </c>
      <c r="C132" s="3" t="s">
        <v>806</v>
      </c>
      <c r="D132" s="3">
        <v>509</v>
      </c>
      <c r="E132" s="3">
        <v>1</v>
      </c>
      <c r="F132" s="3" t="s">
        <v>1798</v>
      </c>
      <c r="G132" s="3" t="s">
        <v>1799</v>
      </c>
      <c r="H132" s="3" t="s">
        <v>1798</v>
      </c>
      <c r="I132" s="3" t="s">
        <v>1580</v>
      </c>
      <c r="J132" s="3" t="s">
        <v>1800</v>
      </c>
      <c r="K132" s="3" t="s">
        <v>7</v>
      </c>
      <c r="L132" s="3" t="s">
        <v>8</v>
      </c>
      <c r="M132" s="3" t="s">
        <v>1065</v>
      </c>
      <c r="N132" s="3" t="s">
        <v>156</v>
      </c>
      <c r="O132" s="4">
        <v>44298</v>
      </c>
    </row>
    <row r="133" spans="1:15" x14ac:dyDescent="0.2">
      <c r="A133" s="2" t="str">
        <f>VLOOKUP(C133,Sheet1!$A$1:$B$201,2,0)</f>
        <v>Africa</v>
      </c>
      <c r="B133" s="3" t="s">
        <v>805</v>
      </c>
      <c r="C133" s="3" t="s">
        <v>806</v>
      </c>
      <c r="D133" s="3">
        <v>508</v>
      </c>
      <c r="E133" s="3">
        <v>2</v>
      </c>
      <c r="F133" s="3" t="s">
        <v>1801</v>
      </c>
      <c r="G133" s="3" t="s">
        <v>1802</v>
      </c>
      <c r="H133" s="3" t="s">
        <v>1801</v>
      </c>
      <c r="I133" s="3" t="s">
        <v>1802</v>
      </c>
      <c r="J133" s="3" t="s">
        <v>1803</v>
      </c>
      <c r="K133" s="3" t="s">
        <v>7</v>
      </c>
      <c r="L133" s="3" t="s">
        <v>8</v>
      </c>
      <c r="M133" s="3" t="s">
        <v>182</v>
      </c>
      <c r="N133" s="3" t="s">
        <v>183</v>
      </c>
      <c r="O133" s="4">
        <v>44129</v>
      </c>
    </row>
    <row r="134" spans="1:15" x14ac:dyDescent="0.2">
      <c r="A134" s="2" t="str">
        <f>VLOOKUP(C134,Sheet1!$A$1:$B$201,2,0)</f>
        <v>Asia</v>
      </c>
      <c r="B134" s="3" t="s">
        <v>823</v>
      </c>
      <c r="C134" s="3" t="s">
        <v>824</v>
      </c>
      <c r="D134" s="3">
        <v>428</v>
      </c>
      <c r="E134" s="3">
        <v>1</v>
      </c>
      <c r="F134" s="3" t="s">
        <v>1804</v>
      </c>
      <c r="G134" s="3" t="s">
        <v>1805</v>
      </c>
      <c r="H134" s="3" t="s">
        <v>1804</v>
      </c>
      <c r="I134" s="3" t="s">
        <v>1805</v>
      </c>
      <c r="J134" s="3" t="s">
        <v>1806</v>
      </c>
      <c r="K134" s="3" t="s">
        <v>7</v>
      </c>
      <c r="L134" s="3" t="s">
        <v>77</v>
      </c>
      <c r="M134" s="3" t="s">
        <v>14</v>
      </c>
      <c r="N134" s="3" t="s">
        <v>15</v>
      </c>
      <c r="O134" s="4">
        <v>43671</v>
      </c>
    </row>
    <row r="135" spans="1:15" x14ac:dyDescent="0.2">
      <c r="A135" s="2" t="str">
        <f>VLOOKUP(C135,Sheet1!$A$1:$B$201,2,0)</f>
        <v>Asia</v>
      </c>
      <c r="B135" s="3" t="s">
        <v>823</v>
      </c>
      <c r="C135" s="3" t="s">
        <v>824</v>
      </c>
      <c r="D135" s="3">
        <v>390</v>
      </c>
      <c r="E135" s="3">
        <v>2</v>
      </c>
      <c r="F135" s="3" t="s">
        <v>1807</v>
      </c>
      <c r="G135" s="3" t="s">
        <v>1805</v>
      </c>
      <c r="H135" s="3" t="s">
        <v>1807</v>
      </c>
      <c r="I135" s="3" t="s">
        <v>1805</v>
      </c>
      <c r="J135" s="3" t="s">
        <v>1808</v>
      </c>
      <c r="K135" s="3" t="s">
        <v>7</v>
      </c>
      <c r="L135" s="3" t="s">
        <v>35</v>
      </c>
      <c r="M135" s="3" t="s">
        <v>136</v>
      </c>
      <c r="N135" s="3" t="s">
        <v>137</v>
      </c>
      <c r="O135" s="4">
        <v>43734</v>
      </c>
    </row>
    <row r="136" spans="1:15" x14ac:dyDescent="0.2">
      <c r="A136" s="2" t="str">
        <f>VLOOKUP(C136,Sheet1!$A$1:$B$201,2,0)</f>
        <v>Americas</v>
      </c>
      <c r="B136" s="3" t="s">
        <v>831</v>
      </c>
      <c r="C136" s="3" t="s">
        <v>832</v>
      </c>
      <c r="D136" s="3">
        <v>873</v>
      </c>
      <c r="E136" s="3">
        <v>1</v>
      </c>
      <c r="F136" s="3" t="s">
        <v>1809</v>
      </c>
      <c r="G136" s="3" t="s">
        <v>1810</v>
      </c>
      <c r="H136" s="3" t="s">
        <v>1809</v>
      </c>
      <c r="I136" s="3" t="s">
        <v>1810</v>
      </c>
      <c r="J136" s="3" t="s">
        <v>1811</v>
      </c>
      <c r="K136" s="3" t="s">
        <v>32</v>
      </c>
      <c r="L136" s="3" t="s">
        <v>77</v>
      </c>
      <c r="M136" s="3" t="s">
        <v>395</v>
      </c>
      <c r="N136" s="3" t="s">
        <v>68</v>
      </c>
      <c r="O136" s="4">
        <v>43630</v>
      </c>
    </row>
    <row r="137" spans="1:15" x14ac:dyDescent="0.2">
      <c r="A137" s="2" t="str">
        <f>VLOOKUP(C137,Sheet1!$A$1:$B$201,2,0)</f>
        <v>Americas</v>
      </c>
      <c r="B137" s="3" t="s">
        <v>831</v>
      </c>
      <c r="C137" s="3" t="s">
        <v>832</v>
      </c>
      <c r="D137" s="3">
        <v>834</v>
      </c>
      <c r="E137" s="3">
        <v>2</v>
      </c>
      <c r="F137" s="3" t="s">
        <v>1812</v>
      </c>
      <c r="G137" s="3" t="s">
        <v>1813</v>
      </c>
      <c r="H137" s="3" t="s">
        <v>1812</v>
      </c>
      <c r="I137" s="3" t="s">
        <v>1813</v>
      </c>
      <c r="J137" s="3" t="s">
        <v>1814</v>
      </c>
      <c r="K137" s="3" t="s">
        <v>32</v>
      </c>
      <c r="L137" s="3" t="s">
        <v>33</v>
      </c>
      <c r="M137" s="3" t="s">
        <v>67</v>
      </c>
      <c r="N137" s="3" t="s">
        <v>68</v>
      </c>
      <c r="O137" s="4">
        <v>44317</v>
      </c>
    </row>
    <row r="138" spans="1:15" x14ac:dyDescent="0.2">
      <c r="A138" s="2" t="str">
        <f>VLOOKUP(C138,Sheet1!$A$1:$B$201,2,0)</f>
        <v>Asia</v>
      </c>
      <c r="B138" s="3" t="s">
        <v>839</v>
      </c>
      <c r="C138" s="3" t="s">
        <v>840</v>
      </c>
      <c r="D138" s="3">
        <v>647</v>
      </c>
      <c r="E138" s="3">
        <v>1</v>
      </c>
      <c r="F138" s="3" t="s">
        <v>1815</v>
      </c>
      <c r="G138" s="3" t="s">
        <v>1816</v>
      </c>
      <c r="H138" s="3" t="s">
        <v>1815</v>
      </c>
      <c r="I138" s="3" t="s">
        <v>1816</v>
      </c>
      <c r="J138" s="3" t="s">
        <v>1817</v>
      </c>
      <c r="K138" s="3" t="s">
        <v>7</v>
      </c>
      <c r="L138" s="3" t="s">
        <v>21</v>
      </c>
      <c r="M138" s="3" t="s">
        <v>14</v>
      </c>
      <c r="N138" s="3" t="s">
        <v>15</v>
      </c>
      <c r="O138" s="4">
        <v>43671</v>
      </c>
    </row>
    <row r="139" spans="1:15" x14ac:dyDescent="0.2">
      <c r="A139" s="2" t="str">
        <f>VLOOKUP(C139,Sheet1!$A$1:$B$201,2,0)</f>
        <v>Asia</v>
      </c>
      <c r="B139" s="3" t="s">
        <v>839</v>
      </c>
      <c r="C139" s="3" t="s">
        <v>840</v>
      </c>
      <c r="D139" s="3">
        <v>540</v>
      </c>
      <c r="E139" s="3">
        <v>2</v>
      </c>
      <c r="F139" s="3" t="s">
        <v>1818</v>
      </c>
      <c r="G139" s="3" t="s">
        <v>1819</v>
      </c>
      <c r="H139" s="3" t="s">
        <v>1818</v>
      </c>
      <c r="I139" s="3" t="s">
        <v>1819</v>
      </c>
      <c r="J139" s="3" t="s">
        <v>1820</v>
      </c>
      <c r="K139" s="3" t="s">
        <v>7</v>
      </c>
      <c r="L139" s="3" t="s">
        <v>35</v>
      </c>
      <c r="M139" s="3" t="s">
        <v>22</v>
      </c>
      <c r="N139" s="3" t="s">
        <v>23</v>
      </c>
      <c r="O139" s="4">
        <v>43697</v>
      </c>
    </row>
    <row r="140" spans="1:15" x14ac:dyDescent="0.2">
      <c r="A140" s="2" t="str">
        <f>VLOOKUP(C140,Sheet1!$A$1:$B$201,2,0)</f>
        <v>Oceania</v>
      </c>
      <c r="B140" s="3" t="s">
        <v>847</v>
      </c>
      <c r="C140" s="3" t="s">
        <v>848</v>
      </c>
      <c r="D140" s="3">
        <v>669</v>
      </c>
      <c r="E140" s="3">
        <v>1</v>
      </c>
      <c r="F140" s="3" t="s">
        <v>1821</v>
      </c>
      <c r="G140" s="3" t="s">
        <v>1822</v>
      </c>
      <c r="H140" s="3" t="s">
        <v>1821</v>
      </c>
      <c r="I140" s="3" t="s">
        <v>1823</v>
      </c>
      <c r="J140" s="3" t="s">
        <v>1824</v>
      </c>
      <c r="K140" s="3" t="s">
        <v>7</v>
      </c>
      <c r="L140" s="3" t="s">
        <v>21</v>
      </c>
      <c r="M140" s="3" t="s">
        <v>67</v>
      </c>
      <c r="N140" s="3" t="s">
        <v>68</v>
      </c>
      <c r="O140" s="4">
        <v>44318</v>
      </c>
    </row>
    <row r="141" spans="1:15" x14ac:dyDescent="0.2">
      <c r="A141" s="2" t="str">
        <f>VLOOKUP(C141,Sheet1!$A$1:$B$201,2,0)</f>
        <v>Oceania</v>
      </c>
      <c r="B141" s="3" t="s">
        <v>847</v>
      </c>
      <c r="C141" s="3" t="s">
        <v>848</v>
      </c>
      <c r="D141" s="3">
        <v>509</v>
      </c>
      <c r="E141" s="3">
        <v>2</v>
      </c>
      <c r="F141" s="3" t="s">
        <v>1825</v>
      </c>
      <c r="G141" s="3" t="s">
        <v>1826</v>
      </c>
      <c r="H141" s="3" t="s">
        <v>1825</v>
      </c>
      <c r="I141" s="3" t="s">
        <v>1827</v>
      </c>
      <c r="J141" s="3" t="s">
        <v>1828</v>
      </c>
      <c r="K141" s="3" t="s">
        <v>7</v>
      </c>
      <c r="L141" s="3" t="s">
        <v>8</v>
      </c>
      <c r="M141" s="3" t="s">
        <v>14</v>
      </c>
      <c r="N141" s="3" t="s">
        <v>15</v>
      </c>
      <c r="O141" s="4">
        <v>43673</v>
      </c>
    </row>
    <row r="142" spans="1:15" x14ac:dyDescent="0.2">
      <c r="A142" s="2" t="str">
        <f>VLOOKUP(C142,Sheet1!$A$1:$B$201,2,0)</f>
        <v>Europe</v>
      </c>
      <c r="B142" s="3" t="s">
        <v>852</v>
      </c>
      <c r="C142" s="3" t="s">
        <v>853</v>
      </c>
      <c r="D142" s="3">
        <v>714</v>
      </c>
      <c r="E142" s="3">
        <v>1</v>
      </c>
      <c r="F142" s="3" t="s">
        <v>1829</v>
      </c>
      <c r="G142" s="3" t="s">
        <v>134</v>
      </c>
      <c r="H142" s="3" t="s">
        <v>1829</v>
      </c>
      <c r="I142" s="3" t="s">
        <v>134</v>
      </c>
      <c r="J142" s="3" t="s">
        <v>1830</v>
      </c>
      <c r="K142" s="3" t="s">
        <v>7</v>
      </c>
      <c r="L142" s="3" t="s">
        <v>21</v>
      </c>
      <c r="M142" s="3" t="s">
        <v>44</v>
      </c>
      <c r="N142" s="3" t="s">
        <v>23</v>
      </c>
      <c r="O142" s="4">
        <v>44337</v>
      </c>
    </row>
    <row r="143" spans="1:15" x14ac:dyDescent="0.2">
      <c r="A143" s="2" t="str">
        <f>VLOOKUP(C143,Sheet1!$A$1:$B$201,2,0)</f>
        <v>Europe</v>
      </c>
      <c r="B143" s="3" t="s">
        <v>852</v>
      </c>
      <c r="C143" s="3" t="s">
        <v>853</v>
      </c>
      <c r="D143" s="3">
        <v>714</v>
      </c>
      <c r="E143" s="3">
        <v>1</v>
      </c>
      <c r="F143" s="3" t="s">
        <v>1831</v>
      </c>
      <c r="G143" s="3" t="s">
        <v>1832</v>
      </c>
      <c r="H143" s="3" t="s">
        <v>1831</v>
      </c>
      <c r="I143" s="3" t="s">
        <v>1832</v>
      </c>
      <c r="J143" s="3" t="s">
        <v>1833</v>
      </c>
      <c r="K143" s="3" t="s">
        <v>7</v>
      </c>
      <c r="L143" s="3" t="s">
        <v>27</v>
      </c>
      <c r="M143" s="3" t="s">
        <v>1440</v>
      </c>
      <c r="N143" s="3" t="s">
        <v>197</v>
      </c>
      <c r="O143" s="4">
        <v>44267</v>
      </c>
    </row>
    <row r="144" spans="1:15" x14ac:dyDescent="0.2">
      <c r="A144" s="2" t="str">
        <f>VLOOKUP(C144,Sheet1!$A$1:$B$201,2,0)</f>
        <v>Europe</v>
      </c>
      <c r="B144" s="3" t="s">
        <v>868</v>
      </c>
      <c r="C144" s="3" t="s">
        <v>869</v>
      </c>
      <c r="D144" s="3">
        <v>746</v>
      </c>
      <c r="E144" s="3">
        <v>1</v>
      </c>
      <c r="F144" s="3" t="s">
        <v>1834</v>
      </c>
      <c r="G144" s="3" t="s">
        <v>1835</v>
      </c>
      <c r="H144" s="3" t="s">
        <v>1834</v>
      </c>
      <c r="I144" s="3" t="s">
        <v>1835</v>
      </c>
      <c r="J144" s="3" t="s">
        <v>1836</v>
      </c>
      <c r="K144" s="3" t="s">
        <v>7</v>
      </c>
      <c r="L144" s="3" t="s">
        <v>739</v>
      </c>
      <c r="M144" s="3" t="s">
        <v>44</v>
      </c>
      <c r="N144" s="3" t="s">
        <v>23</v>
      </c>
      <c r="O144" s="4">
        <v>44335</v>
      </c>
    </row>
    <row r="145" spans="1:15" x14ac:dyDescent="0.2">
      <c r="A145" s="2" t="str">
        <f>VLOOKUP(C145,Sheet1!$A$1:$B$201,2,0)</f>
        <v>Europe</v>
      </c>
      <c r="B145" s="3" t="s">
        <v>868</v>
      </c>
      <c r="C145" s="3" t="s">
        <v>869</v>
      </c>
      <c r="D145" s="3">
        <v>734</v>
      </c>
      <c r="E145" s="3">
        <v>2</v>
      </c>
      <c r="F145" s="3" t="s">
        <v>1837</v>
      </c>
      <c r="G145" s="3" t="s">
        <v>1838</v>
      </c>
      <c r="H145" s="3" t="s">
        <v>1837</v>
      </c>
      <c r="I145" s="3" t="s">
        <v>1838</v>
      </c>
      <c r="J145" s="3" t="s">
        <v>1839</v>
      </c>
      <c r="K145" s="3" t="s">
        <v>32</v>
      </c>
      <c r="L145" s="3" t="s">
        <v>374</v>
      </c>
      <c r="M145" s="3" t="s">
        <v>1840</v>
      </c>
      <c r="N145" s="3" t="s">
        <v>869</v>
      </c>
      <c r="O145" s="4">
        <v>44177</v>
      </c>
    </row>
    <row r="146" spans="1:15" x14ac:dyDescent="0.2">
      <c r="A146" s="2" t="str">
        <f>VLOOKUP(C146,Sheet1!$A$1:$B$201,2,0)</f>
        <v>Europe</v>
      </c>
      <c r="B146" s="3" t="s">
        <v>875</v>
      </c>
      <c r="C146" s="3" t="s">
        <v>876</v>
      </c>
      <c r="D146" s="3">
        <v>604</v>
      </c>
      <c r="E146" s="3">
        <v>1</v>
      </c>
      <c r="F146" s="3" t="s">
        <v>1841</v>
      </c>
      <c r="G146" s="3" t="s">
        <v>1842</v>
      </c>
      <c r="H146" s="3" t="s">
        <v>1841</v>
      </c>
      <c r="I146" s="3" t="s">
        <v>1842</v>
      </c>
      <c r="J146" s="3" t="s">
        <v>1843</v>
      </c>
      <c r="K146" s="3" t="s">
        <v>7</v>
      </c>
      <c r="L146" s="3" t="s">
        <v>739</v>
      </c>
      <c r="M146" s="3" t="s">
        <v>14</v>
      </c>
      <c r="N146" s="3" t="s">
        <v>15</v>
      </c>
      <c r="O146" s="4">
        <v>43669</v>
      </c>
    </row>
    <row r="147" spans="1:15" x14ac:dyDescent="0.2">
      <c r="A147" s="2" t="str">
        <f>VLOOKUP(C147,Sheet1!$A$1:$B$201,2,0)</f>
        <v>Europe</v>
      </c>
      <c r="B147" s="3" t="s">
        <v>875</v>
      </c>
      <c r="C147" s="3" t="s">
        <v>876</v>
      </c>
      <c r="D147" s="3">
        <v>552</v>
      </c>
      <c r="E147" s="3">
        <v>2</v>
      </c>
      <c r="F147" s="3" t="s">
        <v>1844</v>
      </c>
      <c r="G147" s="3" t="s">
        <v>1845</v>
      </c>
      <c r="H147" s="3" t="s">
        <v>1844</v>
      </c>
      <c r="I147" s="3" t="s">
        <v>1845</v>
      </c>
      <c r="J147" s="3" t="s">
        <v>1846</v>
      </c>
      <c r="K147" s="3" t="s">
        <v>7</v>
      </c>
      <c r="L147" s="3" t="s">
        <v>8</v>
      </c>
      <c r="M147" s="3" t="s">
        <v>1406</v>
      </c>
      <c r="N147" s="3" t="s">
        <v>115</v>
      </c>
      <c r="O147" s="4">
        <v>43672</v>
      </c>
    </row>
    <row r="148" spans="1:15" x14ac:dyDescent="0.2">
      <c r="A148" s="2" t="str">
        <f>VLOOKUP(C148,Sheet1!$A$1:$B$201,2,0)</f>
        <v>Europe</v>
      </c>
      <c r="B148" s="3" t="s">
        <v>228</v>
      </c>
      <c r="C148" s="3" t="s">
        <v>227</v>
      </c>
      <c r="D148" s="3">
        <v>716</v>
      </c>
      <c r="E148" s="3">
        <v>1</v>
      </c>
      <c r="F148" s="3" t="s">
        <v>1847</v>
      </c>
      <c r="G148" s="3" t="s">
        <v>1848</v>
      </c>
      <c r="H148" s="3" t="s">
        <v>1847</v>
      </c>
      <c r="I148" s="3" t="s">
        <v>1848</v>
      </c>
      <c r="J148" s="3" t="s">
        <v>1849</v>
      </c>
      <c r="K148" s="3" t="s">
        <v>7</v>
      </c>
      <c r="L148" s="3" t="s">
        <v>21</v>
      </c>
      <c r="M148" s="3" t="s">
        <v>1850</v>
      </c>
      <c r="N148" s="3" t="s">
        <v>31</v>
      </c>
      <c r="O148" s="4">
        <v>43628</v>
      </c>
    </row>
    <row r="149" spans="1:15" x14ac:dyDescent="0.2">
      <c r="A149" s="2" t="str">
        <f>VLOOKUP(C149,Sheet1!$A$1:$B$201,2,0)</f>
        <v>Europe</v>
      </c>
      <c r="B149" s="3" t="s">
        <v>228</v>
      </c>
      <c r="C149" s="3" t="s">
        <v>227</v>
      </c>
      <c r="D149" s="3">
        <v>671</v>
      </c>
      <c r="E149" s="3">
        <v>2</v>
      </c>
      <c r="F149" s="3" t="s">
        <v>1851</v>
      </c>
      <c r="G149" s="3" t="s">
        <v>1852</v>
      </c>
      <c r="H149" s="3" t="s">
        <v>1851</v>
      </c>
      <c r="I149" s="3" t="s">
        <v>1852</v>
      </c>
      <c r="J149" s="3" t="s">
        <v>1853</v>
      </c>
      <c r="K149" s="3" t="s">
        <v>7</v>
      </c>
      <c r="L149" s="3" t="s">
        <v>35</v>
      </c>
      <c r="M149" s="3" t="s">
        <v>865</v>
      </c>
      <c r="N149" s="3" t="s">
        <v>227</v>
      </c>
      <c r="O149" s="4">
        <v>44304</v>
      </c>
    </row>
    <row r="150" spans="1:15" x14ac:dyDescent="0.2">
      <c r="A150" s="2" t="str">
        <f>VLOOKUP(C150,Sheet1!$A$1:$B$201,2,0)</f>
        <v>Africa</v>
      </c>
      <c r="B150" s="3" t="s">
        <v>890</v>
      </c>
      <c r="C150" s="3" t="s">
        <v>891</v>
      </c>
      <c r="D150" s="3">
        <v>687</v>
      </c>
      <c r="E150" s="3">
        <v>1</v>
      </c>
      <c r="F150" s="3" t="s">
        <v>1854</v>
      </c>
      <c r="G150" s="3" t="s">
        <v>1580</v>
      </c>
      <c r="H150" s="3" t="s">
        <v>1855</v>
      </c>
      <c r="I150" s="3" t="s">
        <v>1580</v>
      </c>
      <c r="J150" s="3" t="s">
        <v>1856</v>
      </c>
      <c r="K150" s="3" t="s">
        <v>7</v>
      </c>
      <c r="L150" s="3" t="s">
        <v>8</v>
      </c>
      <c r="M150" s="3" t="s">
        <v>54</v>
      </c>
      <c r="N150" s="3" t="s">
        <v>55</v>
      </c>
      <c r="O150" s="4">
        <v>43569</v>
      </c>
    </row>
    <row r="151" spans="1:15" x14ac:dyDescent="0.2">
      <c r="A151" s="2" t="str">
        <f>VLOOKUP(C151,Sheet1!$A$1:$B$201,2,0)</f>
        <v>Africa</v>
      </c>
      <c r="B151" s="3" t="s">
        <v>890</v>
      </c>
      <c r="C151" s="3" t="s">
        <v>891</v>
      </c>
      <c r="D151" s="3">
        <v>520</v>
      </c>
      <c r="E151" s="3">
        <v>2</v>
      </c>
      <c r="F151" s="3" t="s">
        <v>1857</v>
      </c>
      <c r="G151" s="3" t="s">
        <v>1858</v>
      </c>
      <c r="H151" s="3" t="s">
        <v>1857</v>
      </c>
      <c r="I151" s="3" t="s">
        <v>1859</v>
      </c>
      <c r="J151" s="3" t="s">
        <v>1463</v>
      </c>
      <c r="K151" s="3" t="s">
        <v>7</v>
      </c>
      <c r="L151" s="3" t="s">
        <v>8</v>
      </c>
      <c r="M151" s="3" t="s">
        <v>895</v>
      </c>
      <c r="N151" s="3" t="s">
        <v>217</v>
      </c>
      <c r="O151" s="4">
        <v>43883</v>
      </c>
    </row>
    <row r="152" spans="1:15" x14ac:dyDescent="0.2">
      <c r="A152" s="2" t="str">
        <f>VLOOKUP(C152,Sheet1!$A$1:$B$201,2,0)</f>
        <v>Africa</v>
      </c>
      <c r="B152" s="3" t="s">
        <v>898</v>
      </c>
      <c r="C152" s="3" t="s">
        <v>899</v>
      </c>
      <c r="D152" s="3">
        <v>680</v>
      </c>
      <c r="E152" s="3">
        <v>1</v>
      </c>
      <c r="F152" s="3" t="s">
        <v>1860</v>
      </c>
      <c r="G152" s="3" t="s">
        <v>1861</v>
      </c>
      <c r="H152" s="3" t="s">
        <v>1860</v>
      </c>
      <c r="I152" s="3" t="s">
        <v>1862</v>
      </c>
      <c r="J152" s="3" t="s">
        <v>1863</v>
      </c>
      <c r="K152" s="3" t="s">
        <v>7</v>
      </c>
      <c r="L152" s="3" t="s">
        <v>60</v>
      </c>
      <c r="M152" s="3" t="s">
        <v>901</v>
      </c>
      <c r="N152" s="3" t="s">
        <v>899</v>
      </c>
      <c r="O152" s="4">
        <v>43666</v>
      </c>
    </row>
    <row r="153" spans="1:15" x14ac:dyDescent="0.2">
      <c r="A153" s="2" t="str">
        <f>VLOOKUP(C153,Sheet1!$A$1:$B$201,2,0)</f>
        <v>Africa</v>
      </c>
      <c r="B153" s="3" t="s">
        <v>898</v>
      </c>
      <c r="C153" s="3" t="s">
        <v>899</v>
      </c>
      <c r="D153" s="3">
        <v>678</v>
      </c>
      <c r="E153" s="3">
        <v>2</v>
      </c>
      <c r="F153" s="3" t="s">
        <v>1864</v>
      </c>
      <c r="G153" s="3" t="s">
        <v>1865</v>
      </c>
      <c r="H153" s="3" t="s">
        <v>1864</v>
      </c>
      <c r="I153" s="3" t="s">
        <v>1866</v>
      </c>
      <c r="J153" s="3" t="s">
        <v>1867</v>
      </c>
      <c r="K153" s="3" t="s">
        <v>7</v>
      </c>
      <c r="L153" s="3" t="s">
        <v>1401</v>
      </c>
      <c r="M153" s="3" t="s">
        <v>30</v>
      </c>
      <c r="N153" s="3" t="s">
        <v>31</v>
      </c>
      <c r="O153" s="4">
        <v>43576</v>
      </c>
    </row>
    <row r="154" spans="1:15" x14ac:dyDescent="0.2">
      <c r="A154" s="2" t="str">
        <f>VLOOKUP(C154,Sheet1!$A$1:$B$201,2,0)</f>
        <v>Africa</v>
      </c>
      <c r="B154" s="3" t="s">
        <v>915</v>
      </c>
      <c r="C154" s="3" t="s">
        <v>916</v>
      </c>
      <c r="D154" s="3">
        <v>614</v>
      </c>
      <c r="E154" s="3">
        <v>1</v>
      </c>
      <c r="F154" s="3" t="s">
        <v>1868</v>
      </c>
      <c r="G154" s="3" t="s">
        <v>1869</v>
      </c>
      <c r="H154" s="3" t="s">
        <v>1868</v>
      </c>
      <c r="I154" s="3" t="s">
        <v>1869</v>
      </c>
      <c r="J154" s="3" t="s">
        <v>1870</v>
      </c>
      <c r="K154" s="3" t="s">
        <v>7</v>
      </c>
      <c r="L154" s="3" t="s">
        <v>739</v>
      </c>
      <c r="M154" s="3" t="s">
        <v>895</v>
      </c>
      <c r="N154" s="3" t="s">
        <v>217</v>
      </c>
      <c r="O154" s="4">
        <v>43882</v>
      </c>
    </row>
    <row r="155" spans="1:15" x14ac:dyDescent="0.2">
      <c r="A155" s="2" t="str">
        <f>VLOOKUP(C155,Sheet1!$A$1:$B$201,2,0)</f>
        <v>Africa</v>
      </c>
      <c r="B155" s="3" t="s">
        <v>915</v>
      </c>
      <c r="C155" s="3" t="s">
        <v>916</v>
      </c>
      <c r="D155" s="3">
        <v>598</v>
      </c>
      <c r="E155" s="3">
        <v>2</v>
      </c>
      <c r="F155" s="3" t="s">
        <v>1871</v>
      </c>
      <c r="G155" s="3" t="s">
        <v>1781</v>
      </c>
      <c r="H155" s="3" t="s">
        <v>1871</v>
      </c>
      <c r="I155" s="3" t="s">
        <v>1781</v>
      </c>
      <c r="J155" s="3" t="s">
        <v>1872</v>
      </c>
      <c r="K155" s="3" t="s">
        <v>7</v>
      </c>
      <c r="L155" s="3" t="s">
        <v>1401</v>
      </c>
      <c r="M155" s="3" t="s">
        <v>22</v>
      </c>
      <c r="N155" s="3" t="s">
        <v>23</v>
      </c>
      <c r="O155" s="4">
        <v>43699</v>
      </c>
    </row>
    <row r="156" spans="1:15" x14ac:dyDescent="0.2">
      <c r="A156" s="2" t="str">
        <f>VLOOKUP(C156,Sheet1!$A$1:$B$201,2,0)</f>
        <v>Americas</v>
      </c>
      <c r="B156" s="3" t="s">
        <v>926</v>
      </c>
      <c r="C156" s="3" t="s">
        <v>927</v>
      </c>
      <c r="D156" s="3">
        <v>670</v>
      </c>
      <c r="E156" s="3">
        <v>1</v>
      </c>
      <c r="F156" s="3" t="s">
        <v>1873</v>
      </c>
      <c r="G156" s="3" t="s">
        <v>1874</v>
      </c>
      <c r="H156" s="3" t="s">
        <v>1873</v>
      </c>
      <c r="I156" s="3" t="s">
        <v>1874</v>
      </c>
      <c r="J156" s="3" t="s">
        <v>1441</v>
      </c>
      <c r="K156" s="3" t="s">
        <v>7</v>
      </c>
      <c r="L156" s="3" t="s">
        <v>21</v>
      </c>
      <c r="M156" s="3" t="s">
        <v>14</v>
      </c>
      <c r="N156" s="3" t="s">
        <v>15</v>
      </c>
      <c r="O156" s="4">
        <v>43671</v>
      </c>
    </row>
    <row r="157" spans="1:15" x14ac:dyDescent="0.2">
      <c r="A157" s="2" t="str">
        <f>VLOOKUP(C157,Sheet1!$A$1:$B$201,2,0)</f>
        <v>Americas</v>
      </c>
      <c r="B157" s="3" t="s">
        <v>926</v>
      </c>
      <c r="C157" s="3" t="s">
        <v>927</v>
      </c>
      <c r="D157" s="3">
        <v>629</v>
      </c>
      <c r="E157" s="3">
        <v>2</v>
      </c>
      <c r="F157" s="3" t="s">
        <v>1875</v>
      </c>
      <c r="G157" s="3" t="s">
        <v>1635</v>
      </c>
      <c r="H157" s="3" t="s">
        <v>443</v>
      </c>
      <c r="I157" s="3" t="s">
        <v>1468</v>
      </c>
      <c r="J157" s="3" t="s">
        <v>1876</v>
      </c>
      <c r="K157" s="3" t="s">
        <v>7</v>
      </c>
      <c r="L157" s="3" t="s">
        <v>21</v>
      </c>
      <c r="M157" s="3" t="s">
        <v>1254</v>
      </c>
      <c r="N157" s="3" t="s">
        <v>142</v>
      </c>
      <c r="O157" s="4">
        <v>43647</v>
      </c>
    </row>
    <row r="158" spans="1:15" x14ac:dyDescent="0.2">
      <c r="A158" s="2" t="str">
        <f>VLOOKUP(C158,Sheet1!$A$1:$B$201,2,0)</f>
        <v>Asia</v>
      </c>
      <c r="B158" s="3" t="s">
        <v>934</v>
      </c>
      <c r="C158" s="3" t="s">
        <v>935</v>
      </c>
      <c r="D158" s="3">
        <v>620</v>
      </c>
      <c r="E158" s="3">
        <v>1</v>
      </c>
      <c r="F158" s="3" t="s">
        <v>1877</v>
      </c>
      <c r="G158" s="3" t="s">
        <v>1878</v>
      </c>
      <c r="H158" s="3" t="s">
        <v>1877</v>
      </c>
      <c r="I158" s="3" t="s">
        <v>1878</v>
      </c>
      <c r="J158" s="3" t="s">
        <v>1879</v>
      </c>
      <c r="K158" s="3" t="s">
        <v>7</v>
      </c>
      <c r="L158" s="3" t="s">
        <v>21</v>
      </c>
      <c r="M158" s="3" t="s">
        <v>14</v>
      </c>
      <c r="N158" s="3" t="s">
        <v>15</v>
      </c>
      <c r="O158" s="4">
        <v>43671</v>
      </c>
    </row>
    <row r="159" spans="1:15" x14ac:dyDescent="0.2">
      <c r="A159" s="2" t="str">
        <f>VLOOKUP(C159,Sheet1!$A$1:$B$201,2,0)</f>
        <v>Asia</v>
      </c>
      <c r="B159" s="3" t="s">
        <v>934</v>
      </c>
      <c r="C159" s="3" t="s">
        <v>935</v>
      </c>
      <c r="D159" s="3">
        <v>558</v>
      </c>
      <c r="E159" s="3">
        <v>2</v>
      </c>
      <c r="F159" s="3" t="s">
        <v>1880</v>
      </c>
      <c r="G159" s="3" t="s">
        <v>1881</v>
      </c>
      <c r="H159" s="3" t="s">
        <v>1880</v>
      </c>
      <c r="I159" s="3" t="s">
        <v>1881</v>
      </c>
      <c r="J159" s="3" t="s">
        <v>1882</v>
      </c>
      <c r="K159" s="3" t="s">
        <v>7</v>
      </c>
      <c r="L159" s="3" t="s">
        <v>103</v>
      </c>
      <c r="M159" s="3" t="s">
        <v>136</v>
      </c>
      <c r="N159" s="3" t="s">
        <v>137</v>
      </c>
      <c r="O159" s="4">
        <v>43732</v>
      </c>
    </row>
    <row r="160" spans="1:15" x14ac:dyDescent="0.2">
      <c r="A160" s="2" t="str">
        <f>VLOOKUP(C160,Sheet1!$A$1:$B$201,2,0)</f>
        <v>Africa</v>
      </c>
      <c r="B160" s="3" t="s">
        <v>944</v>
      </c>
      <c r="C160" s="3" t="s">
        <v>945</v>
      </c>
      <c r="D160" s="3">
        <v>617</v>
      </c>
      <c r="E160" s="3">
        <v>1</v>
      </c>
      <c r="F160" s="3" t="s">
        <v>1883</v>
      </c>
      <c r="G160" s="3" t="s">
        <v>1884</v>
      </c>
      <c r="H160" s="3" t="s">
        <v>1883</v>
      </c>
      <c r="I160" s="3" t="s">
        <v>1884</v>
      </c>
      <c r="J160" s="3" t="s">
        <v>1885</v>
      </c>
      <c r="K160" s="3" t="s">
        <v>7</v>
      </c>
      <c r="L160" s="3" t="s">
        <v>8</v>
      </c>
      <c r="M160" s="3" t="s">
        <v>312</v>
      </c>
      <c r="N160" s="3" t="s">
        <v>313</v>
      </c>
      <c r="O160" s="4">
        <v>43897</v>
      </c>
    </row>
    <row r="161" spans="1:15" x14ac:dyDescent="0.2">
      <c r="A161" s="2" t="str">
        <f>VLOOKUP(C161,Sheet1!$A$1:$B$201,2,0)</f>
        <v>Africa</v>
      </c>
      <c r="B161" s="3" t="s">
        <v>944</v>
      </c>
      <c r="C161" s="3" t="s">
        <v>945</v>
      </c>
      <c r="D161" s="3">
        <v>616</v>
      </c>
      <c r="E161" s="3">
        <v>2</v>
      </c>
      <c r="F161" s="3" t="s">
        <v>1886</v>
      </c>
      <c r="G161" s="3" t="s">
        <v>1887</v>
      </c>
      <c r="H161" s="3" t="s">
        <v>1886</v>
      </c>
      <c r="I161" s="3" t="s">
        <v>1888</v>
      </c>
      <c r="J161" s="3" t="s">
        <v>1889</v>
      </c>
      <c r="K161" s="3" t="s">
        <v>7</v>
      </c>
      <c r="L161" s="3" t="s">
        <v>21</v>
      </c>
      <c r="M161" s="3" t="s">
        <v>9</v>
      </c>
      <c r="N161" s="3" t="s">
        <v>10</v>
      </c>
      <c r="O161" s="4">
        <v>44293</v>
      </c>
    </row>
    <row r="162" spans="1:15" x14ac:dyDescent="0.2">
      <c r="A162" s="2" t="str">
        <f>VLOOKUP(C162,Sheet1!$A$1:$B$201,2,0)</f>
        <v>Africa</v>
      </c>
      <c r="B162" s="3" t="s">
        <v>951</v>
      </c>
      <c r="C162" s="3" t="s">
        <v>952</v>
      </c>
      <c r="D162" s="3">
        <v>410</v>
      </c>
      <c r="E162" s="3">
        <v>1</v>
      </c>
      <c r="F162" s="3" t="s">
        <v>1890</v>
      </c>
      <c r="G162" s="3" t="s">
        <v>1891</v>
      </c>
      <c r="H162" s="3" t="s">
        <v>1890</v>
      </c>
      <c r="I162" s="3" t="s">
        <v>1891</v>
      </c>
      <c r="J162" s="3" t="s">
        <v>1892</v>
      </c>
      <c r="K162" s="3" t="s">
        <v>7</v>
      </c>
      <c r="L162" s="3" t="s">
        <v>8</v>
      </c>
      <c r="M162" s="3" t="s">
        <v>155</v>
      </c>
      <c r="N162" s="3" t="s">
        <v>156</v>
      </c>
      <c r="O162" s="4">
        <v>44322</v>
      </c>
    </row>
    <row r="163" spans="1:15" x14ac:dyDescent="0.2">
      <c r="A163" s="2" t="str">
        <f>VLOOKUP(C163,Sheet1!$A$1:$B$201,2,0)</f>
        <v>Asia</v>
      </c>
      <c r="B163" s="3" t="s">
        <v>971</v>
      </c>
      <c r="C163" s="3" t="s">
        <v>972</v>
      </c>
      <c r="D163" s="3">
        <v>608</v>
      </c>
      <c r="E163" s="3">
        <v>1</v>
      </c>
      <c r="F163" s="3" t="s">
        <v>1894</v>
      </c>
      <c r="G163" s="3" t="s">
        <v>1895</v>
      </c>
      <c r="H163" s="3" t="s">
        <v>1894</v>
      </c>
      <c r="I163" s="3" t="s">
        <v>1895</v>
      </c>
      <c r="J163" s="3" t="s">
        <v>1896</v>
      </c>
      <c r="K163" s="3" t="s">
        <v>7</v>
      </c>
      <c r="L163" s="3" t="s">
        <v>8</v>
      </c>
      <c r="M163" s="3" t="s">
        <v>9</v>
      </c>
      <c r="N163" s="3" t="s">
        <v>10</v>
      </c>
      <c r="O163" s="4">
        <v>44295</v>
      </c>
    </row>
    <row r="164" spans="1:15" x14ac:dyDescent="0.2">
      <c r="A164" s="2" t="str">
        <f>VLOOKUP(C164,Sheet1!$A$1:$B$201,2,0)</f>
        <v>Asia</v>
      </c>
      <c r="B164" s="3" t="s">
        <v>971</v>
      </c>
      <c r="C164" s="3" t="s">
        <v>972</v>
      </c>
      <c r="D164" s="3">
        <v>598</v>
      </c>
      <c r="E164" s="3">
        <v>2</v>
      </c>
      <c r="F164" s="3" t="s">
        <v>1897</v>
      </c>
      <c r="G164" s="3" t="s">
        <v>1898</v>
      </c>
      <c r="H164" s="3" t="s">
        <v>1897</v>
      </c>
      <c r="I164" s="3" t="s">
        <v>1898</v>
      </c>
      <c r="J164" s="3" t="s">
        <v>1899</v>
      </c>
      <c r="K164" s="3" t="s">
        <v>7</v>
      </c>
      <c r="L164" s="3" t="s">
        <v>423</v>
      </c>
      <c r="M164" s="3" t="s">
        <v>182</v>
      </c>
      <c r="N164" s="3" t="s">
        <v>183</v>
      </c>
      <c r="O164" s="4">
        <v>44129</v>
      </c>
    </row>
    <row r="165" spans="1:15" x14ac:dyDescent="0.2">
      <c r="A165" s="2" t="str">
        <f>VLOOKUP(C165,Sheet1!$A$1:$B$201,2,0)</f>
        <v>Americas</v>
      </c>
      <c r="B165" s="3" t="s">
        <v>980</v>
      </c>
      <c r="C165" s="3" t="s">
        <v>981</v>
      </c>
      <c r="D165" s="3">
        <v>716</v>
      </c>
      <c r="E165" s="3">
        <v>1</v>
      </c>
      <c r="F165" s="3" t="s">
        <v>1900</v>
      </c>
      <c r="G165" s="3" t="s">
        <v>1901</v>
      </c>
      <c r="H165" s="3" t="s">
        <v>1043</v>
      </c>
      <c r="I165" s="3" t="s">
        <v>1718</v>
      </c>
      <c r="J165" s="3" t="s">
        <v>1902</v>
      </c>
      <c r="K165" s="3" t="s">
        <v>7</v>
      </c>
      <c r="L165" s="3" t="s">
        <v>103</v>
      </c>
      <c r="M165" s="3" t="s">
        <v>67</v>
      </c>
      <c r="N165" s="3" t="s">
        <v>68</v>
      </c>
      <c r="O165" s="4">
        <v>44318</v>
      </c>
    </row>
    <row r="166" spans="1:15" x14ac:dyDescent="0.2">
      <c r="A166" s="2" t="str">
        <f>VLOOKUP(C166,Sheet1!$A$1:$B$201,2,0)</f>
        <v>Americas</v>
      </c>
      <c r="B166" s="3" t="s">
        <v>980</v>
      </c>
      <c r="C166" s="3" t="s">
        <v>981</v>
      </c>
      <c r="D166" s="3">
        <v>691</v>
      </c>
      <c r="E166" s="3">
        <v>2</v>
      </c>
      <c r="F166" s="3" t="s">
        <v>1903</v>
      </c>
      <c r="G166" s="3" t="s">
        <v>1904</v>
      </c>
      <c r="H166" s="3" t="s">
        <v>1905</v>
      </c>
      <c r="I166" s="3" t="s">
        <v>1904</v>
      </c>
      <c r="J166" s="3" t="s">
        <v>1906</v>
      </c>
      <c r="K166" s="3" t="s">
        <v>7</v>
      </c>
      <c r="L166" s="3" t="s">
        <v>35</v>
      </c>
      <c r="M166" s="3" t="s">
        <v>1508</v>
      </c>
      <c r="N166" s="3" t="s">
        <v>650</v>
      </c>
      <c r="O166" s="4">
        <v>43678</v>
      </c>
    </row>
    <row r="167" spans="1:15" x14ac:dyDescent="0.2">
      <c r="A167" s="2" t="str">
        <f>VLOOKUP(C167,Sheet1!$A$1:$B$201,2,0)</f>
        <v>Americas</v>
      </c>
      <c r="B167" s="3" t="s">
        <v>980</v>
      </c>
      <c r="C167" s="3" t="s">
        <v>981</v>
      </c>
      <c r="D167" s="3">
        <v>691</v>
      </c>
      <c r="E167" s="3">
        <v>2</v>
      </c>
      <c r="F167" s="3" t="s">
        <v>1903</v>
      </c>
      <c r="G167" s="3" t="s">
        <v>1904</v>
      </c>
      <c r="H167" s="3" t="s">
        <v>1905</v>
      </c>
      <c r="I167" s="3" t="s">
        <v>1904</v>
      </c>
      <c r="J167" s="3" t="s">
        <v>1907</v>
      </c>
      <c r="K167" s="3" t="s">
        <v>7</v>
      </c>
      <c r="L167" s="3" t="s">
        <v>35</v>
      </c>
      <c r="M167" s="3" t="s">
        <v>392</v>
      </c>
      <c r="N167" s="3" t="s">
        <v>383</v>
      </c>
      <c r="O167" s="4">
        <v>43812</v>
      </c>
    </row>
    <row r="168" spans="1:15" x14ac:dyDescent="0.2">
      <c r="A168" s="2" t="str">
        <f>VLOOKUP(C168,Sheet1!$A$1:$B$201,2,0)</f>
        <v>Americas</v>
      </c>
      <c r="B168" s="3" t="s">
        <v>990</v>
      </c>
      <c r="C168" s="3" t="s">
        <v>212</v>
      </c>
      <c r="D168" s="3">
        <v>760</v>
      </c>
      <c r="E168" s="3">
        <v>1</v>
      </c>
      <c r="F168" s="3" t="s">
        <v>1908</v>
      </c>
      <c r="G168" s="3" t="s">
        <v>1909</v>
      </c>
      <c r="H168" s="3" t="s">
        <v>1910</v>
      </c>
      <c r="I168" s="3" t="s">
        <v>1911</v>
      </c>
      <c r="J168" s="3" t="s">
        <v>1912</v>
      </c>
      <c r="K168" s="3" t="s">
        <v>7</v>
      </c>
      <c r="L168" s="3" t="s">
        <v>60</v>
      </c>
      <c r="M168" s="3" t="s">
        <v>1913</v>
      </c>
      <c r="N168" s="3" t="s">
        <v>212</v>
      </c>
      <c r="O168" s="4">
        <v>44310</v>
      </c>
    </row>
    <row r="169" spans="1:15" x14ac:dyDescent="0.2">
      <c r="A169" s="2" t="str">
        <f>VLOOKUP(C169,Sheet1!$A$1:$B$201,2,0)</f>
        <v>Americas</v>
      </c>
      <c r="B169" s="3" t="s">
        <v>990</v>
      </c>
      <c r="C169" s="3" t="s">
        <v>212</v>
      </c>
      <c r="D169" s="3">
        <v>700</v>
      </c>
      <c r="E169" s="3">
        <v>2</v>
      </c>
      <c r="F169" s="3" t="s">
        <v>1914</v>
      </c>
      <c r="G169" s="3" t="s">
        <v>1915</v>
      </c>
      <c r="H169" s="3" t="s">
        <v>1916</v>
      </c>
      <c r="I169" s="3" t="s">
        <v>1915</v>
      </c>
      <c r="J169" s="3" t="s">
        <v>1917</v>
      </c>
      <c r="K169" s="3" t="s">
        <v>7</v>
      </c>
      <c r="L169" s="3" t="s">
        <v>739</v>
      </c>
      <c r="M169" s="3" t="s">
        <v>75</v>
      </c>
      <c r="N169" s="3" t="s">
        <v>76</v>
      </c>
      <c r="O169" s="4">
        <v>43684</v>
      </c>
    </row>
    <row r="170" spans="1:15" x14ac:dyDescent="0.2">
      <c r="A170" s="2" t="str">
        <f>VLOOKUP(C170,Sheet1!$A$1:$B$201,2,0)</f>
        <v>Americas</v>
      </c>
      <c r="B170" s="3" t="s">
        <v>999</v>
      </c>
      <c r="C170" s="3" t="s">
        <v>76</v>
      </c>
      <c r="D170" s="3">
        <v>810</v>
      </c>
      <c r="E170" s="3">
        <v>1</v>
      </c>
      <c r="F170" s="3" t="s">
        <v>1918</v>
      </c>
      <c r="G170" s="3" t="s">
        <v>1919</v>
      </c>
      <c r="H170" s="3" t="s">
        <v>1920</v>
      </c>
      <c r="I170" s="3" t="s">
        <v>1921</v>
      </c>
      <c r="J170" s="3" t="s">
        <v>1922</v>
      </c>
      <c r="K170" s="3" t="s">
        <v>32</v>
      </c>
      <c r="L170" s="3" t="s">
        <v>33</v>
      </c>
      <c r="M170" s="3" t="s">
        <v>425</v>
      </c>
      <c r="N170" s="3" t="s">
        <v>68</v>
      </c>
      <c r="O170" s="4">
        <v>44331</v>
      </c>
    </row>
    <row r="171" spans="1:15" x14ac:dyDescent="0.2">
      <c r="A171" s="2" t="str">
        <f>VLOOKUP(C171,Sheet1!$A$1:$B$201,2,0)</f>
        <v>Americas</v>
      </c>
      <c r="B171" s="3" t="s">
        <v>999</v>
      </c>
      <c r="C171" s="3" t="s">
        <v>76</v>
      </c>
      <c r="D171" s="3">
        <v>770</v>
      </c>
      <c r="E171" s="3">
        <v>2</v>
      </c>
      <c r="F171" s="3" t="s">
        <v>1923</v>
      </c>
      <c r="G171" s="3" t="s">
        <v>1376</v>
      </c>
      <c r="H171" s="3" t="s">
        <v>1924</v>
      </c>
      <c r="I171" s="3" t="s">
        <v>1376</v>
      </c>
      <c r="J171" s="3" t="s">
        <v>1925</v>
      </c>
      <c r="K171" s="3" t="s">
        <v>7</v>
      </c>
      <c r="L171" s="3" t="s">
        <v>27</v>
      </c>
      <c r="M171" s="3" t="s">
        <v>75</v>
      </c>
      <c r="N171" s="3" t="s">
        <v>76</v>
      </c>
      <c r="O171" s="4">
        <v>43683</v>
      </c>
    </row>
    <row r="172" spans="1:15" x14ac:dyDescent="0.2">
      <c r="A172" s="2" t="str">
        <f>VLOOKUP(C172,Sheet1!$A$1:$B$201,2,0)</f>
        <v>Asia</v>
      </c>
      <c r="B172" s="3" t="s">
        <v>1009</v>
      </c>
      <c r="C172" s="3" t="s">
        <v>264</v>
      </c>
      <c r="D172" s="3">
        <v>830</v>
      </c>
      <c r="E172" s="3">
        <v>1</v>
      </c>
      <c r="F172" s="3" t="s">
        <v>1926</v>
      </c>
      <c r="G172" s="3" t="s">
        <v>1927</v>
      </c>
      <c r="H172" s="3" t="s">
        <v>1926</v>
      </c>
      <c r="I172" s="3" t="s">
        <v>1928</v>
      </c>
      <c r="J172" s="3" t="s">
        <v>1929</v>
      </c>
      <c r="K172" s="3" t="s">
        <v>32</v>
      </c>
      <c r="L172" s="3" t="s">
        <v>116</v>
      </c>
      <c r="M172" s="3" t="s">
        <v>395</v>
      </c>
      <c r="N172" s="3" t="s">
        <v>68</v>
      </c>
      <c r="O172" s="4">
        <v>43895</v>
      </c>
    </row>
    <row r="173" spans="1:15" x14ac:dyDescent="0.2">
      <c r="A173" s="2" t="str">
        <f>VLOOKUP(C173,Sheet1!$A$1:$B$201,2,0)</f>
        <v>Asia</v>
      </c>
      <c r="B173" s="3" t="s">
        <v>1009</v>
      </c>
      <c r="C173" s="3" t="s">
        <v>264</v>
      </c>
      <c r="D173" s="3">
        <v>801</v>
      </c>
      <c r="E173" s="3">
        <v>2</v>
      </c>
      <c r="F173" s="3" t="s">
        <v>1930</v>
      </c>
      <c r="G173" s="3" t="s">
        <v>1931</v>
      </c>
      <c r="H173" s="3" t="s">
        <v>1930</v>
      </c>
      <c r="I173" s="3" t="s">
        <v>1932</v>
      </c>
      <c r="J173" s="3" t="s">
        <v>1933</v>
      </c>
      <c r="K173" s="3" t="s">
        <v>32</v>
      </c>
      <c r="L173" s="3" t="s">
        <v>8</v>
      </c>
      <c r="M173" s="3" t="s">
        <v>263</v>
      </c>
      <c r="N173" s="3" t="s">
        <v>264</v>
      </c>
      <c r="O173" s="4">
        <v>43807</v>
      </c>
    </row>
    <row r="174" spans="1:15" x14ac:dyDescent="0.2">
      <c r="A174" s="2" t="str">
        <f>VLOOKUP(C174,Sheet1!$A$1:$B$201,2,0)</f>
        <v>Asia</v>
      </c>
      <c r="B174" s="3" t="s">
        <v>1016</v>
      </c>
      <c r="C174" s="3" t="s">
        <v>1017</v>
      </c>
      <c r="D174" s="3">
        <v>551</v>
      </c>
      <c r="E174" s="3">
        <v>1</v>
      </c>
      <c r="F174" s="3" t="s">
        <v>1934</v>
      </c>
      <c r="G174" s="3" t="s">
        <v>1935</v>
      </c>
      <c r="H174" s="3" t="s">
        <v>1934</v>
      </c>
      <c r="I174" s="3" t="s">
        <v>1936</v>
      </c>
      <c r="J174" s="3" t="s">
        <v>1937</v>
      </c>
      <c r="K174" s="3" t="s">
        <v>7</v>
      </c>
      <c r="L174" s="3" t="s">
        <v>8</v>
      </c>
      <c r="M174" s="3" t="s">
        <v>22</v>
      </c>
      <c r="N174" s="3" t="s">
        <v>23</v>
      </c>
      <c r="O174" s="4">
        <v>43701</v>
      </c>
    </row>
    <row r="175" spans="1:15" x14ac:dyDescent="0.2">
      <c r="A175" s="2" t="str">
        <f>VLOOKUP(C175,Sheet1!$A$1:$B$201,2,0)</f>
        <v>Asia</v>
      </c>
      <c r="B175" s="3" t="s">
        <v>1016</v>
      </c>
      <c r="C175" s="3" t="s">
        <v>1017</v>
      </c>
      <c r="D175" s="3">
        <v>513</v>
      </c>
      <c r="E175" s="3">
        <v>2</v>
      </c>
      <c r="F175" s="3" t="s">
        <v>1934</v>
      </c>
      <c r="G175" s="3" t="s">
        <v>1938</v>
      </c>
      <c r="H175" s="3" t="s">
        <v>1934</v>
      </c>
      <c r="I175" s="3" t="s">
        <v>1939</v>
      </c>
      <c r="J175" s="3" t="s">
        <v>1940</v>
      </c>
      <c r="K175" s="3" t="s">
        <v>7</v>
      </c>
      <c r="L175" s="3" t="s">
        <v>77</v>
      </c>
      <c r="M175" s="3" t="s">
        <v>22</v>
      </c>
      <c r="N175" s="3" t="s">
        <v>23</v>
      </c>
      <c r="O175" s="4">
        <v>43702</v>
      </c>
    </row>
    <row r="176" spans="1:15" x14ac:dyDescent="0.2">
      <c r="A176" s="2" t="str">
        <f>VLOOKUP(C176,Sheet1!$A$1:$B$201,2,0)</f>
        <v>Asia</v>
      </c>
      <c r="B176" s="3" t="s">
        <v>1016</v>
      </c>
      <c r="C176" s="3" t="s">
        <v>1017</v>
      </c>
      <c r="D176" s="3">
        <v>513</v>
      </c>
      <c r="E176" s="3">
        <v>2</v>
      </c>
      <c r="F176" s="3" t="s">
        <v>1934</v>
      </c>
      <c r="G176" s="3" t="s">
        <v>1938</v>
      </c>
      <c r="H176" s="3" t="s">
        <v>1934</v>
      </c>
      <c r="I176" s="3" t="s">
        <v>1939</v>
      </c>
      <c r="J176" s="3" t="s">
        <v>1941</v>
      </c>
      <c r="K176" s="3" t="s">
        <v>7</v>
      </c>
      <c r="L176" s="3" t="s">
        <v>103</v>
      </c>
      <c r="M176" s="3" t="s">
        <v>22</v>
      </c>
      <c r="N176" s="3" t="s">
        <v>23</v>
      </c>
      <c r="O176" s="4">
        <v>43699</v>
      </c>
    </row>
    <row r="177" spans="1:15" x14ac:dyDescent="0.2">
      <c r="A177" s="2" t="str">
        <f>VLOOKUP(C177,Sheet1!$A$1:$B$201,2,0)</f>
        <v>Oceania</v>
      </c>
      <c r="B177" s="3" t="s">
        <v>1025</v>
      </c>
      <c r="C177" s="3" t="s">
        <v>1026</v>
      </c>
      <c r="D177" s="3">
        <v>550</v>
      </c>
      <c r="E177" s="3">
        <v>1</v>
      </c>
      <c r="F177" s="3" t="s">
        <v>1942</v>
      </c>
      <c r="G177" s="3" t="s">
        <v>1943</v>
      </c>
      <c r="H177" s="3" t="s">
        <v>1942</v>
      </c>
      <c r="I177" s="3" t="s">
        <v>1944</v>
      </c>
      <c r="J177" s="3" t="s">
        <v>1945</v>
      </c>
      <c r="K177" s="3" t="s">
        <v>7</v>
      </c>
      <c r="L177" s="3" t="s">
        <v>8</v>
      </c>
      <c r="M177" s="3" t="s">
        <v>14</v>
      </c>
      <c r="N177" s="3" t="s">
        <v>15</v>
      </c>
      <c r="O177" s="4">
        <v>43673</v>
      </c>
    </row>
    <row r="178" spans="1:15" x14ac:dyDescent="0.2">
      <c r="A178" s="2" t="str">
        <f>VLOOKUP(C178,Sheet1!$A$1:$B$201,2,0)</f>
        <v>Oceania</v>
      </c>
      <c r="B178" s="3" t="s">
        <v>1025</v>
      </c>
      <c r="C178" s="3" t="s">
        <v>1026</v>
      </c>
      <c r="D178" s="3">
        <v>452</v>
      </c>
      <c r="E178" s="3">
        <v>2</v>
      </c>
      <c r="F178" s="3" t="s">
        <v>1946</v>
      </c>
      <c r="G178" s="3" t="s">
        <v>1947</v>
      </c>
      <c r="H178" s="3" t="s">
        <v>1946</v>
      </c>
      <c r="I178" s="3" t="s">
        <v>1948</v>
      </c>
      <c r="J178" s="3" t="s">
        <v>1949</v>
      </c>
      <c r="K178" s="3" t="s">
        <v>7</v>
      </c>
      <c r="L178" s="3" t="s">
        <v>21</v>
      </c>
      <c r="M178" s="3" t="s">
        <v>14</v>
      </c>
      <c r="N178" s="3" t="s">
        <v>15</v>
      </c>
      <c r="O178" s="4">
        <v>43671</v>
      </c>
    </row>
    <row r="179" spans="1:15" x14ac:dyDescent="0.2">
      <c r="A179" s="2" t="str">
        <f>VLOOKUP(C179,Sheet1!$A$1:$B$201,2,0)</f>
        <v>Oceania</v>
      </c>
      <c r="B179" s="3" t="s">
        <v>1034</v>
      </c>
      <c r="C179" s="3" t="s">
        <v>1035</v>
      </c>
      <c r="D179" s="3">
        <v>588</v>
      </c>
      <c r="E179" s="3">
        <v>1</v>
      </c>
      <c r="F179" s="3" t="s">
        <v>1950</v>
      </c>
      <c r="G179" s="3" t="s">
        <v>1951</v>
      </c>
      <c r="H179" s="3" t="s">
        <v>1950</v>
      </c>
      <c r="I179" s="3" t="s">
        <v>1952</v>
      </c>
      <c r="J179" s="3" t="s">
        <v>1953</v>
      </c>
      <c r="K179" s="3" t="s">
        <v>7</v>
      </c>
      <c r="L179" s="3" t="s">
        <v>8</v>
      </c>
      <c r="M179" s="3" t="s">
        <v>182</v>
      </c>
      <c r="N179" s="3" t="s">
        <v>183</v>
      </c>
      <c r="O179" s="4">
        <v>44129</v>
      </c>
    </row>
    <row r="180" spans="1:15" x14ac:dyDescent="0.2">
      <c r="A180" s="2" t="str">
        <f>VLOOKUP(C180,Sheet1!$A$1:$B$201,2,0)</f>
        <v>Oceania</v>
      </c>
      <c r="B180" s="3" t="s">
        <v>1034</v>
      </c>
      <c r="C180" s="3" t="s">
        <v>1035</v>
      </c>
      <c r="D180" s="3">
        <v>581</v>
      </c>
      <c r="E180" s="3">
        <v>2</v>
      </c>
      <c r="F180" s="3" t="s">
        <v>1954</v>
      </c>
      <c r="G180" s="3" t="s">
        <v>1955</v>
      </c>
      <c r="H180" s="3" t="s">
        <v>1954</v>
      </c>
      <c r="I180" s="3" t="s">
        <v>1956</v>
      </c>
      <c r="J180" s="3" t="s">
        <v>1957</v>
      </c>
      <c r="K180" s="3" t="s">
        <v>7</v>
      </c>
      <c r="L180" s="3" t="s">
        <v>8</v>
      </c>
      <c r="M180" s="3" t="s">
        <v>1297</v>
      </c>
      <c r="N180" s="3" t="s">
        <v>110</v>
      </c>
      <c r="O180" s="4">
        <v>44330</v>
      </c>
    </row>
    <row r="181" spans="1:15" x14ac:dyDescent="0.2">
      <c r="A181" s="2" t="str">
        <f>VLOOKUP(C181,Sheet1!$A$1:$B$201,2,0)</f>
        <v>Asia</v>
      </c>
      <c r="B181" s="3" t="s">
        <v>1960</v>
      </c>
      <c r="C181" s="3" t="s">
        <v>1961</v>
      </c>
      <c r="D181" s="3">
        <v>630</v>
      </c>
      <c r="E181" s="3">
        <v>1</v>
      </c>
      <c r="F181" s="3" t="s">
        <v>1958</v>
      </c>
      <c r="G181" s="3" t="s">
        <v>1959</v>
      </c>
      <c r="H181" s="3" t="s">
        <v>1958</v>
      </c>
      <c r="I181" s="3" t="s">
        <v>1959</v>
      </c>
      <c r="J181" s="3" t="s">
        <v>1962</v>
      </c>
      <c r="K181" s="3" t="s">
        <v>7</v>
      </c>
      <c r="L181" s="3" t="s">
        <v>739</v>
      </c>
      <c r="M181" s="3" t="s">
        <v>22</v>
      </c>
      <c r="N181" s="3" t="s">
        <v>23</v>
      </c>
      <c r="O181" s="4">
        <v>43702</v>
      </c>
    </row>
    <row r="182" spans="1:15" x14ac:dyDescent="0.2">
      <c r="A182" s="2" t="str">
        <f>VLOOKUP(C182,Sheet1!$A$1:$B$201,2,0)</f>
        <v>Americas</v>
      </c>
      <c r="B182" s="3" t="s">
        <v>1048</v>
      </c>
      <c r="C182" s="3" t="s">
        <v>295</v>
      </c>
      <c r="D182" s="3">
        <v>790</v>
      </c>
      <c r="E182" s="3">
        <v>1</v>
      </c>
      <c r="F182" s="3" t="s">
        <v>1963</v>
      </c>
      <c r="G182" s="3" t="s">
        <v>1964</v>
      </c>
      <c r="H182" s="3" t="s">
        <v>1963</v>
      </c>
      <c r="I182" s="3" t="s">
        <v>1965</v>
      </c>
      <c r="J182" s="3" t="s">
        <v>1966</v>
      </c>
      <c r="K182" s="3" t="s">
        <v>7</v>
      </c>
      <c r="L182" s="3" t="s">
        <v>60</v>
      </c>
      <c r="M182" s="3" t="s">
        <v>22</v>
      </c>
      <c r="N182" s="3" t="s">
        <v>23</v>
      </c>
      <c r="O182" s="4">
        <v>43701</v>
      </c>
    </row>
    <row r="183" spans="1:15" x14ac:dyDescent="0.2">
      <c r="A183" s="2" t="str">
        <f>VLOOKUP(C183,Sheet1!$A$1:$B$201,2,0)</f>
        <v>Americas</v>
      </c>
      <c r="B183" s="3" t="s">
        <v>1048</v>
      </c>
      <c r="C183" s="3" t="s">
        <v>295</v>
      </c>
      <c r="D183" s="3">
        <v>747</v>
      </c>
      <c r="E183" s="3">
        <v>2</v>
      </c>
      <c r="F183" s="3" t="s">
        <v>1967</v>
      </c>
      <c r="G183" s="3" t="s">
        <v>1968</v>
      </c>
      <c r="H183" s="3" t="s">
        <v>1967</v>
      </c>
      <c r="I183" s="3" t="s">
        <v>1968</v>
      </c>
      <c r="J183" s="3" t="s">
        <v>222</v>
      </c>
      <c r="K183" s="3" t="s">
        <v>7</v>
      </c>
      <c r="L183" s="3" t="s">
        <v>35</v>
      </c>
      <c r="M183" s="3" t="s">
        <v>670</v>
      </c>
      <c r="N183" s="3" t="s">
        <v>68</v>
      </c>
      <c r="O183" s="4">
        <v>44331</v>
      </c>
    </row>
    <row r="184" spans="1:15" x14ac:dyDescent="0.2">
      <c r="A184" s="2" t="str">
        <f>VLOOKUP(C184,Sheet1!$A$1:$B$201,2,0)</f>
        <v>Asia</v>
      </c>
      <c r="B184" s="3" t="s">
        <v>1057</v>
      </c>
      <c r="C184" s="3" t="s">
        <v>251</v>
      </c>
      <c r="D184" s="3">
        <v>421</v>
      </c>
      <c r="E184" s="3">
        <v>1</v>
      </c>
      <c r="F184" s="3" t="s">
        <v>1969</v>
      </c>
      <c r="G184" s="3" t="s">
        <v>1970</v>
      </c>
      <c r="H184" s="3" t="s">
        <v>1969</v>
      </c>
      <c r="I184" s="3" t="s">
        <v>1971</v>
      </c>
      <c r="J184" s="3" t="s">
        <v>1972</v>
      </c>
      <c r="K184" s="3" t="s">
        <v>7</v>
      </c>
      <c r="L184" s="3" t="s">
        <v>8</v>
      </c>
      <c r="M184" s="3" t="s">
        <v>14</v>
      </c>
      <c r="N184" s="3" t="s">
        <v>15</v>
      </c>
      <c r="O184" s="4">
        <v>43673</v>
      </c>
    </row>
    <row r="185" spans="1:15" x14ac:dyDescent="0.2">
      <c r="A185" s="2" t="str">
        <f>VLOOKUP(C185,Sheet1!$A$1:$B$201,2,0)</f>
        <v>Europe</v>
      </c>
      <c r="B185" s="3" t="s">
        <v>1063</v>
      </c>
      <c r="C185" s="3" t="s">
        <v>1064</v>
      </c>
      <c r="D185" s="3">
        <v>815</v>
      </c>
      <c r="E185" s="3">
        <v>1</v>
      </c>
      <c r="F185" s="3" t="s">
        <v>1973</v>
      </c>
      <c r="G185" s="3" t="s">
        <v>1974</v>
      </c>
      <c r="H185" s="3" t="s">
        <v>1973</v>
      </c>
      <c r="I185" s="3" t="s">
        <v>1974</v>
      </c>
      <c r="J185" s="3" t="s">
        <v>1975</v>
      </c>
      <c r="K185" s="3" t="s">
        <v>32</v>
      </c>
      <c r="L185" s="3" t="s">
        <v>8</v>
      </c>
      <c r="M185" s="3" t="s">
        <v>1406</v>
      </c>
      <c r="N185" s="3" t="s">
        <v>115</v>
      </c>
      <c r="O185" s="4">
        <v>43672</v>
      </c>
    </row>
    <row r="186" spans="1:15" x14ac:dyDescent="0.2">
      <c r="A186" s="2" t="str">
        <f>VLOOKUP(C186,Sheet1!$A$1:$B$201,2,0)</f>
        <v>Europe</v>
      </c>
      <c r="B186" s="3" t="s">
        <v>1063</v>
      </c>
      <c r="C186" s="3" t="s">
        <v>1064</v>
      </c>
      <c r="D186" s="3">
        <v>759</v>
      </c>
      <c r="E186" s="3">
        <v>2</v>
      </c>
      <c r="F186" s="3" t="s">
        <v>1976</v>
      </c>
      <c r="G186" s="3" t="s">
        <v>1977</v>
      </c>
      <c r="H186" s="3" t="s">
        <v>1976</v>
      </c>
      <c r="I186" s="3" t="s">
        <v>1977</v>
      </c>
      <c r="J186" s="3" t="s">
        <v>1978</v>
      </c>
      <c r="K186" s="3" t="s">
        <v>7</v>
      </c>
      <c r="L186" s="3" t="s">
        <v>739</v>
      </c>
      <c r="M186" s="3" t="s">
        <v>22</v>
      </c>
      <c r="N186" s="3" t="s">
        <v>23</v>
      </c>
      <c r="O186" s="4">
        <v>43702</v>
      </c>
    </row>
    <row r="187" spans="1:15" x14ac:dyDescent="0.2">
      <c r="A187" s="2" t="str">
        <f>VLOOKUP(C187,Sheet1!$A$1:$B$201,2,0)</f>
        <v>Africa</v>
      </c>
      <c r="B187" s="3" t="s">
        <v>1068</v>
      </c>
      <c r="C187" s="3" t="s">
        <v>1069</v>
      </c>
      <c r="D187" s="3">
        <v>364</v>
      </c>
      <c r="E187" s="3">
        <v>1</v>
      </c>
      <c r="F187" s="3" t="s">
        <v>1979</v>
      </c>
      <c r="G187" s="3" t="s">
        <v>1980</v>
      </c>
      <c r="H187" s="3" t="s">
        <v>1979</v>
      </c>
      <c r="I187" s="3" t="s">
        <v>1980</v>
      </c>
      <c r="J187" s="3" t="s">
        <v>1981</v>
      </c>
      <c r="K187" s="3" t="s">
        <v>7</v>
      </c>
      <c r="L187" s="3" t="s">
        <v>8</v>
      </c>
      <c r="M187" s="3" t="s">
        <v>155</v>
      </c>
      <c r="N187" s="3" t="s">
        <v>156</v>
      </c>
      <c r="O187" s="4">
        <v>44322</v>
      </c>
    </row>
    <row r="188" spans="1:15" x14ac:dyDescent="0.2">
      <c r="A188" s="2" t="str">
        <f>VLOOKUP(C188,Sheet1!$A$1:$B$201,2,0)</f>
        <v>Africa</v>
      </c>
      <c r="B188" s="3" t="s">
        <v>1068</v>
      </c>
      <c r="C188" s="3" t="s">
        <v>1069</v>
      </c>
      <c r="D188" s="3">
        <v>298</v>
      </c>
      <c r="E188" s="3">
        <v>2</v>
      </c>
      <c r="F188" s="3" t="s">
        <v>1982</v>
      </c>
      <c r="G188" s="3" t="s">
        <v>1983</v>
      </c>
      <c r="H188" s="3" t="s">
        <v>1982</v>
      </c>
      <c r="I188" s="3" t="s">
        <v>1983</v>
      </c>
      <c r="J188" s="3" t="s">
        <v>1984</v>
      </c>
      <c r="K188" s="3" t="s">
        <v>7</v>
      </c>
      <c r="L188" s="3" t="s">
        <v>8</v>
      </c>
      <c r="M188" s="3" t="s">
        <v>155</v>
      </c>
      <c r="N188" s="3" t="s">
        <v>156</v>
      </c>
      <c r="O188" s="4">
        <v>44322</v>
      </c>
    </row>
    <row r="189" spans="1:15" x14ac:dyDescent="0.2">
      <c r="A189" s="2" t="str">
        <f>VLOOKUP(C189,Sheet1!$A$1:$B$201,2,0)</f>
        <v>Oceania</v>
      </c>
      <c r="B189" s="3" t="s">
        <v>1078</v>
      </c>
      <c r="C189" s="3" t="s">
        <v>472</v>
      </c>
      <c r="D189" s="3">
        <v>732</v>
      </c>
      <c r="E189" s="3">
        <v>1</v>
      </c>
      <c r="F189" s="3" t="s">
        <v>1985</v>
      </c>
      <c r="G189" s="3" t="s">
        <v>1986</v>
      </c>
      <c r="H189" s="3" t="s">
        <v>1985</v>
      </c>
      <c r="I189" s="3" t="s">
        <v>1987</v>
      </c>
      <c r="J189" s="3" t="s">
        <v>1988</v>
      </c>
      <c r="K189" s="3" t="s">
        <v>7</v>
      </c>
      <c r="L189" s="3" t="s">
        <v>35</v>
      </c>
      <c r="M189" s="3" t="s">
        <v>1989</v>
      </c>
      <c r="N189" s="3" t="s">
        <v>110</v>
      </c>
      <c r="O189" s="4">
        <v>43567</v>
      </c>
    </row>
    <row r="190" spans="1:15" x14ac:dyDescent="0.2">
      <c r="A190" s="2" t="str">
        <f>VLOOKUP(C190,Sheet1!$A$1:$B$201,2,0)</f>
        <v>Oceania</v>
      </c>
      <c r="B190" s="3" t="s">
        <v>1078</v>
      </c>
      <c r="C190" s="3" t="s">
        <v>472</v>
      </c>
      <c r="D190" s="3">
        <v>729</v>
      </c>
      <c r="E190" s="3">
        <v>2</v>
      </c>
      <c r="F190" s="3" t="s">
        <v>1990</v>
      </c>
      <c r="G190" s="3" t="s">
        <v>1991</v>
      </c>
      <c r="H190" s="3" t="s">
        <v>1990</v>
      </c>
      <c r="I190" s="3" t="s">
        <v>1991</v>
      </c>
      <c r="J190" s="3" t="s">
        <v>1992</v>
      </c>
      <c r="K190" s="3" t="s">
        <v>7</v>
      </c>
      <c r="L190" s="3" t="s">
        <v>35</v>
      </c>
      <c r="M190" s="3" t="s">
        <v>471</v>
      </c>
      <c r="N190" s="3" t="s">
        <v>472</v>
      </c>
      <c r="O190" s="4">
        <v>43657</v>
      </c>
    </row>
    <row r="191" spans="1:15" x14ac:dyDescent="0.2">
      <c r="A191" s="2" t="str">
        <f>VLOOKUP(C191,Sheet1!$A$1:$B$201,2,0)</f>
        <v>Africa</v>
      </c>
      <c r="B191" s="3" t="s">
        <v>1087</v>
      </c>
      <c r="C191" s="3" t="s">
        <v>1088</v>
      </c>
      <c r="D191" s="3">
        <v>671</v>
      </c>
      <c r="E191" s="3">
        <v>1</v>
      </c>
      <c r="F191" s="3" t="s">
        <v>1993</v>
      </c>
      <c r="G191" s="3" t="s">
        <v>1994</v>
      </c>
      <c r="H191" s="3" t="s">
        <v>1993</v>
      </c>
      <c r="I191" s="3" t="s">
        <v>1994</v>
      </c>
      <c r="J191" s="3" t="s">
        <v>1995</v>
      </c>
      <c r="K191" s="3" t="s">
        <v>7</v>
      </c>
      <c r="L191" s="3" t="s">
        <v>21</v>
      </c>
      <c r="M191" s="3" t="s">
        <v>312</v>
      </c>
      <c r="N191" s="3" t="s">
        <v>313</v>
      </c>
      <c r="O191" s="4">
        <v>43895</v>
      </c>
    </row>
    <row r="192" spans="1:15" x14ac:dyDescent="0.2">
      <c r="A192" s="2" t="str">
        <f>VLOOKUP(C192,Sheet1!$A$1:$B$201,2,0)</f>
        <v>Africa</v>
      </c>
      <c r="B192" s="3" t="s">
        <v>1087</v>
      </c>
      <c r="C192" s="3" t="s">
        <v>1088</v>
      </c>
      <c r="D192" s="3">
        <v>609</v>
      </c>
      <c r="E192" s="3">
        <v>2</v>
      </c>
      <c r="F192" s="3" t="s">
        <v>1996</v>
      </c>
      <c r="G192" s="3" t="s">
        <v>1997</v>
      </c>
      <c r="H192" s="3" t="s">
        <v>1996</v>
      </c>
      <c r="I192" s="3" t="s">
        <v>1998</v>
      </c>
      <c r="J192" s="3" t="s">
        <v>1999</v>
      </c>
      <c r="K192" s="3" t="s">
        <v>7</v>
      </c>
      <c r="L192" s="3" t="s">
        <v>8</v>
      </c>
      <c r="M192" s="3" t="s">
        <v>395</v>
      </c>
      <c r="N192" s="3" t="s">
        <v>68</v>
      </c>
      <c r="O192" s="4">
        <v>43778</v>
      </c>
    </row>
    <row r="193" spans="1:15" x14ac:dyDescent="0.2">
      <c r="A193" s="2" t="str">
        <f>VLOOKUP(C193,Sheet1!$A$1:$B$201,2,0)</f>
        <v>Africa</v>
      </c>
      <c r="B193" s="3" t="s">
        <v>1095</v>
      </c>
      <c r="C193" s="3" t="s">
        <v>1096</v>
      </c>
      <c r="D193" s="3">
        <v>802</v>
      </c>
      <c r="E193" s="3">
        <v>1</v>
      </c>
      <c r="F193" s="3" t="s">
        <v>2000</v>
      </c>
      <c r="G193" s="3" t="s">
        <v>2001</v>
      </c>
      <c r="H193" s="3" t="s">
        <v>2000</v>
      </c>
      <c r="I193" s="3" t="s">
        <v>2002</v>
      </c>
      <c r="J193" s="3" t="s">
        <v>2003</v>
      </c>
      <c r="K193" s="3" t="s">
        <v>7</v>
      </c>
      <c r="L193" s="3" t="s">
        <v>35</v>
      </c>
      <c r="M193" s="3" t="s">
        <v>36</v>
      </c>
      <c r="N193" s="3" t="s">
        <v>37</v>
      </c>
      <c r="O193" s="4">
        <v>43701</v>
      </c>
    </row>
    <row r="194" spans="1:15" x14ac:dyDescent="0.2">
      <c r="A194" s="2" t="str">
        <f>VLOOKUP(C194,Sheet1!$A$1:$B$201,2,0)</f>
        <v>Africa</v>
      </c>
      <c r="B194" s="3" t="s">
        <v>1095</v>
      </c>
      <c r="C194" s="3" t="s">
        <v>1096</v>
      </c>
      <c r="D194" s="3">
        <v>631</v>
      </c>
      <c r="E194" s="3">
        <v>2</v>
      </c>
      <c r="F194" s="3" t="s">
        <v>2004</v>
      </c>
      <c r="G194" s="3" t="s">
        <v>2005</v>
      </c>
      <c r="H194" s="3" t="s">
        <v>2004</v>
      </c>
      <c r="I194" s="3" t="s">
        <v>2005</v>
      </c>
      <c r="J194" s="3" t="s">
        <v>2006</v>
      </c>
      <c r="K194" s="3" t="s">
        <v>7</v>
      </c>
      <c r="L194" s="3" t="s">
        <v>35</v>
      </c>
      <c r="M194" s="3" t="s">
        <v>2007</v>
      </c>
      <c r="N194" s="3" t="s">
        <v>1120</v>
      </c>
      <c r="O194" s="4">
        <v>43876</v>
      </c>
    </row>
    <row r="195" spans="1:15" x14ac:dyDescent="0.2">
      <c r="A195" s="2" t="str">
        <f>VLOOKUP(C195,Sheet1!$A$1:$B$201,2,0)</f>
        <v>Asia</v>
      </c>
      <c r="B195" s="3" t="s">
        <v>484</v>
      </c>
      <c r="C195" s="3" t="s">
        <v>483</v>
      </c>
      <c r="D195" s="3">
        <v>856</v>
      </c>
      <c r="E195" s="3">
        <v>1</v>
      </c>
      <c r="F195" s="3" t="s">
        <v>1099</v>
      </c>
      <c r="G195" s="3" t="s">
        <v>2008</v>
      </c>
      <c r="H195" s="3" t="s">
        <v>1099</v>
      </c>
      <c r="I195" s="3" t="s">
        <v>2008</v>
      </c>
      <c r="J195" s="3" t="s">
        <v>2009</v>
      </c>
      <c r="K195" s="3" t="s">
        <v>32</v>
      </c>
      <c r="L195" s="3" t="s">
        <v>8</v>
      </c>
      <c r="M195" s="3" t="s">
        <v>250</v>
      </c>
      <c r="N195" s="3" t="s">
        <v>671</v>
      </c>
      <c r="O195" s="4">
        <v>43679</v>
      </c>
    </row>
    <row r="196" spans="1:15" x14ac:dyDescent="0.2">
      <c r="A196" s="2" t="str">
        <f>VLOOKUP(C196,Sheet1!$A$1:$B$201,2,0)</f>
        <v>Asia</v>
      </c>
      <c r="B196" s="3" t="s">
        <v>484</v>
      </c>
      <c r="C196" s="3" t="s">
        <v>483</v>
      </c>
      <c r="D196" s="3">
        <v>842</v>
      </c>
      <c r="E196" s="3">
        <v>2</v>
      </c>
      <c r="F196" s="3" t="s">
        <v>2010</v>
      </c>
      <c r="G196" s="3" t="s">
        <v>2011</v>
      </c>
      <c r="H196" s="3" t="s">
        <v>2010</v>
      </c>
      <c r="I196" s="3" t="s">
        <v>2011</v>
      </c>
      <c r="J196" s="3" t="s">
        <v>2012</v>
      </c>
      <c r="K196" s="3" t="s">
        <v>32</v>
      </c>
      <c r="L196" s="3" t="s">
        <v>8</v>
      </c>
      <c r="M196" s="3" t="s">
        <v>263</v>
      </c>
      <c r="N196" s="3" t="s">
        <v>264</v>
      </c>
      <c r="O196" s="4">
        <v>43807</v>
      </c>
    </row>
    <row r="197" spans="1:15" x14ac:dyDescent="0.2">
      <c r="A197" s="2" t="str">
        <f>VLOOKUP(C197,Sheet1!$A$1:$B$201,2,0)</f>
        <v>Americas</v>
      </c>
      <c r="B197" s="3" t="s">
        <v>2015</v>
      </c>
      <c r="C197" s="3" t="s">
        <v>2016</v>
      </c>
      <c r="D197" s="3">
        <v>490</v>
      </c>
      <c r="E197" s="3">
        <v>1</v>
      </c>
      <c r="F197" s="3" t="s">
        <v>2013</v>
      </c>
      <c r="G197" s="3" t="s">
        <v>2014</v>
      </c>
      <c r="H197" s="3" t="s">
        <v>2013</v>
      </c>
      <c r="I197" s="3" t="s">
        <v>2014</v>
      </c>
      <c r="J197" s="3" t="s">
        <v>2017</v>
      </c>
      <c r="K197" s="3" t="s">
        <v>7</v>
      </c>
      <c r="L197" s="3" t="s">
        <v>35</v>
      </c>
      <c r="M197" s="3" t="s">
        <v>2018</v>
      </c>
      <c r="N197" s="3" t="s">
        <v>655</v>
      </c>
      <c r="O197" s="4">
        <v>43883</v>
      </c>
    </row>
    <row r="198" spans="1:15" x14ac:dyDescent="0.2">
      <c r="A198" s="2" t="str">
        <f>VLOOKUP(C198,Sheet1!$A$1:$B$201,2,0)</f>
        <v>Africa</v>
      </c>
      <c r="B198" s="3" t="s">
        <v>1103</v>
      </c>
      <c r="C198" s="3" t="s">
        <v>1104</v>
      </c>
      <c r="D198" s="3">
        <v>473</v>
      </c>
      <c r="E198" s="3">
        <v>1</v>
      </c>
      <c r="F198" s="3" t="s">
        <v>473</v>
      </c>
      <c r="G198" s="3" t="s">
        <v>2019</v>
      </c>
      <c r="H198" s="3" t="s">
        <v>473</v>
      </c>
      <c r="I198" s="3" t="s">
        <v>2019</v>
      </c>
      <c r="J198" s="3" t="s">
        <v>2020</v>
      </c>
      <c r="K198" s="3" t="s">
        <v>7</v>
      </c>
      <c r="L198" s="3" t="s">
        <v>60</v>
      </c>
      <c r="M198" s="3" t="s">
        <v>1428</v>
      </c>
      <c r="N198" s="3" t="s">
        <v>110</v>
      </c>
      <c r="O198" s="4">
        <v>44247</v>
      </c>
    </row>
    <row r="199" spans="1:15" x14ac:dyDescent="0.2">
      <c r="A199" s="2" t="str">
        <f>VLOOKUP(C199,Sheet1!$A$1:$B$201,2,0)</f>
        <v>Africa</v>
      </c>
      <c r="B199" s="3" t="s">
        <v>1103</v>
      </c>
      <c r="C199" s="3" t="s">
        <v>1104</v>
      </c>
      <c r="D199" s="3">
        <v>433</v>
      </c>
      <c r="E199" s="3">
        <v>2</v>
      </c>
      <c r="F199" s="3" t="s">
        <v>2021</v>
      </c>
      <c r="G199" s="3" t="s">
        <v>2022</v>
      </c>
      <c r="H199" s="3" t="s">
        <v>2021</v>
      </c>
      <c r="I199" s="3" t="s">
        <v>2022</v>
      </c>
      <c r="J199" s="3" t="s">
        <v>2023</v>
      </c>
      <c r="K199" s="3" t="s">
        <v>7</v>
      </c>
      <c r="L199" s="3" t="s">
        <v>8</v>
      </c>
      <c r="M199" s="3" t="s">
        <v>312</v>
      </c>
      <c r="N199" s="3" t="s">
        <v>313</v>
      </c>
      <c r="O199" s="4">
        <v>43897</v>
      </c>
    </row>
    <row r="200" spans="1:15" x14ac:dyDescent="0.2">
      <c r="A200" s="2" t="str">
        <f>VLOOKUP(C200,Sheet1!$A$1:$B$201,2,0)</f>
        <v>Europe</v>
      </c>
      <c r="B200" s="3" t="s">
        <v>1119</v>
      </c>
      <c r="C200" s="3" t="s">
        <v>1120</v>
      </c>
      <c r="D200" s="3">
        <v>767</v>
      </c>
      <c r="E200" s="3">
        <v>1</v>
      </c>
      <c r="F200" s="3" t="s">
        <v>2024</v>
      </c>
      <c r="G200" s="3" t="s">
        <v>2025</v>
      </c>
      <c r="H200" s="3" t="s">
        <v>2024</v>
      </c>
      <c r="I200" s="3" t="s">
        <v>2025</v>
      </c>
      <c r="J200" s="3" t="s">
        <v>2026</v>
      </c>
      <c r="K200" s="3" t="s">
        <v>32</v>
      </c>
      <c r="L200" s="3" t="s">
        <v>374</v>
      </c>
      <c r="M200" s="3" t="s">
        <v>651</v>
      </c>
      <c r="N200" s="3" t="s">
        <v>650</v>
      </c>
      <c r="O200" s="4">
        <v>44054</v>
      </c>
    </row>
    <row r="201" spans="1:15" x14ac:dyDescent="0.2">
      <c r="A201" s="2" t="str">
        <f>VLOOKUP(C201,Sheet1!$A$1:$B$201,2,0)</f>
        <v>Europe</v>
      </c>
      <c r="B201" s="3" t="s">
        <v>1119</v>
      </c>
      <c r="C201" s="3" t="s">
        <v>1120</v>
      </c>
      <c r="D201" s="3">
        <v>767</v>
      </c>
      <c r="E201" s="3">
        <v>1</v>
      </c>
      <c r="F201" s="3" t="s">
        <v>2024</v>
      </c>
      <c r="G201" s="3" t="s">
        <v>2025</v>
      </c>
      <c r="H201" s="3" t="s">
        <v>2024</v>
      </c>
      <c r="I201" s="3" t="s">
        <v>2025</v>
      </c>
      <c r="J201" s="3" t="s">
        <v>2027</v>
      </c>
      <c r="K201" s="3" t="s">
        <v>7</v>
      </c>
      <c r="L201" s="3" t="s">
        <v>423</v>
      </c>
      <c r="M201" s="3" t="s">
        <v>651</v>
      </c>
      <c r="N201" s="3" t="s">
        <v>650</v>
      </c>
      <c r="O201" s="4">
        <v>44054</v>
      </c>
    </row>
    <row r="202" spans="1:15" x14ac:dyDescent="0.2">
      <c r="A202" s="2" t="str">
        <f>VLOOKUP(C202,Sheet1!$A$1:$B$201,2,0)</f>
        <v>Europe</v>
      </c>
      <c r="B202" s="3" t="s">
        <v>1119</v>
      </c>
      <c r="C202" s="3" t="s">
        <v>1120</v>
      </c>
      <c r="D202" s="3">
        <v>646</v>
      </c>
      <c r="E202" s="3">
        <v>2</v>
      </c>
      <c r="F202" s="3" t="s">
        <v>2028</v>
      </c>
      <c r="G202" s="3" t="s">
        <v>2029</v>
      </c>
      <c r="H202" s="3" t="s">
        <v>2028</v>
      </c>
      <c r="I202" s="3" t="s">
        <v>2029</v>
      </c>
      <c r="J202" s="3" t="s">
        <v>2030</v>
      </c>
      <c r="K202" s="3" t="s">
        <v>7</v>
      </c>
      <c r="L202" s="3" t="s">
        <v>423</v>
      </c>
      <c r="M202" s="3" t="s">
        <v>1406</v>
      </c>
      <c r="N202" s="3" t="s">
        <v>115</v>
      </c>
      <c r="O202" s="4">
        <v>43672</v>
      </c>
    </row>
    <row r="203" spans="1:15" x14ac:dyDescent="0.2">
      <c r="A203" s="2" t="str">
        <f>VLOOKUP(C203,Sheet1!$A$1:$B$201,2,0)</f>
        <v>Oceania</v>
      </c>
      <c r="B203" s="3" t="s">
        <v>1127</v>
      </c>
      <c r="C203" s="3" t="s">
        <v>1128</v>
      </c>
      <c r="D203" s="3">
        <v>339</v>
      </c>
      <c r="E203" s="3">
        <v>1</v>
      </c>
      <c r="F203" s="3" t="s">
        <v>2031</v>
      </c>
      <c r="G203" s="3" t="s">
        <v>2032</v>
      </c>
      <c r="H203" s="3" t="s">
        <v>2031</v>
      </c>
      <c r="I203" s="3" t="s">
        <v>2032</v>
      </c>
      <c r="J203" s="3" t="s">
        <v>2033</v>
      </c>
      <c r="K203" s="3" t="s">
        <v>7</v>
      </c>
      <c r="L203" s="3" t="s">
        <v>8</v>
      </c>
      <c r="M203" s="3" t="s">
        <v>471</v>
      </c>
      <c r="N203" s="3" t="s">
        <v>472</v>
      </c>
      <c r="O203" s="4">
        <v>43659</v>
      </c>
    </row>
    <row r="204" spans="1:15" x14ac:dyDescent="0.2">
      <c r="A204" s="2" t="str">
        <f>VLOOKUP(C204,Sheet1!$A$1:$B$201,2,0)</f>
        <v>Oceania</v>
      </c>
      <c r="B204" s="3" t="s">
        <v>1127</v>
      </c>
      <c r="C204" s="3" t="s">
        <v>1128</v>
      </c>
      <c r="D204" s="3">
        <v>239</v>
      </c>
      <c r="E204" s="3">
        <v>2</v>
      </c>
      <c r="F204" s="3" t="s">
        <v>2034</v>
      </c>
      <c r="G204" s="3" t="s">
        <v>2035</v>
      </c>
      <c r="H204" s="3" t="s">
        <v>2034</v>
      </c>
      <c r="I204" s="3" t="s">
        <v>2036</v>
      </c>
      <c r="J204" s="3" t="s">
        <v>2037</v>
      </c>
      <c r="K204" s="3" t="s">
        <v>7</v>
      </c>
      <c r="L204" s="3" t="s">
        <v>21</v>
      </c>
      <c r="M204" s="3" t="s">
        <v>471</v>
      </c>
      <c r="N204" s="3" t="s">
        <v>472</v>
      </c>
      <c r="O204" s="4">
        <v>43658</v>
      </c>
    </row>
    <row r="205" spans="1:15" x14ac:dyDescent="0.2">
      <c r="A205" s="2" t="str">
        <f>VLOOKUP(C205,Sheet1!$A$1:$B$201,2,0)</f>
        <v>Asia</v>
      </c>
      <c r="B205" s="3" t="s">
        <v>1135</v>
      </c>
      <c r="C205" s="3" t="s">
        <v>1136</v>
      </c>
      <c r="D205" s="3">
        <v>740</v>
      </c>
      <c r="E205" s="3">
        <v>1</v>
      </c>
      <c r="F205" s="3" t="s">
        <v>2038</v>
      </c>
      <c r="G205" s="3" t="s">
        <v>2039</v>
      </c>
      <c r="H205" s="3" t="s">
        <v>2038</v>
      </c>
      <c r="I205" s="3" t="s">
        <v>2040</v>
      </c>
      <c r="J205" s="3" t="s">
        <v>1715</v>
      </c>
      <c r="K205" s="3" t="s">
        <v>7</v>
      </c>
      <c r="L205" s="3" t="s">
        <v>35</v>
      </c>
      <c r="M205" s="3" t="s">
        <v>482</v>
      </c>
      <c r="N205" s="3" t="s">
        <v>483</v>
      </c>
      <c r="O205" s="4">
        <v>43635</v>
      </c>
    </row>
    <row r="206" spans="1:15" x14ac:dyDescent="0.2">
      <c r="A206" s="2" t="str">
        <f>VLOOKUP(C206,Sheet1!$A$1:$B$201,2,0)</f>
        <v>Asia</v>
      </c>
      <c r="B206" s="3" t="s">
        <v>1135</v>
      </c>
      <c r="C206" s="3" t="s">
        <v>1136</v>
      </c>
      <c r="D206" s="3">
        <v>634</v>
      </c>
      <c r="E206" s="3">
        <v>2</v>
      </c>
      <c r="F206" s="3" t="s">
        <v>2041</v>
      </c>
      <c r="G206" s="3" t="s">
        <v>2042</v>
      </c>
      <c r="H206" s="3" t="s">
        <v>2041</v>
      </c>
      <c r="I206" s="3" t="s">
        <v>2042</v>
      </c>
      <c r="J206" s="3" t="s">
        <v>2043</v>
      </c>
      <c r="K206" s="3" t="s">
        <v>7</v>
      </c>
      <c r="L206" s="3" t="s">
        <v>60</v>
      </c>
      <c r="M206" s="3" t="s">
        <v>1672</v>
      </c>
      <c r="N206" s="3" t="s">
        <v>483</v>
      </c>
      <c r="O206" s="4">
        <v>43546</v>
      </c>
    </row>
    <row r="207" spans="1:15" x14ac:dyDescent="0.2">
      <c r="A207" s="2" t="str">
        <f>VLOOKUP(C207,Sheet1!$A$1:$B$201,2,0)</f>
        <v>Africa</v>
      </c>
      <c r="B207" s="3" t="s">
        <v>1146</v>
      </c>
      <c r="C207" s="3" t="s">
        <v>1147</v>
      </c>
      <c r="D207" s="3">
        <v>314</v>
      </c>
      <c r="E207" s="3">
        <v>1</v>
      </c>
      <c r="F207" s="3" t="s">
        <v>343</v>
      </c>
      <c r="G207" s="3" t="s">
        <v>2044</v>
      </c>
      <c r="H207" s="3" t="s">
        <v>343</v>
      </c>
      <c r="I207" s="3" t="s">
        <v>2045</v>
      </c>
      <c r="J207" s="3" t="s">
        <v>2046</v>
      </c>
      <c r="K207" s="3" t="s">
        <v>7</v>
      </c>
      <c r="L207" s="3" t="s">
        <v>8</v>
      </c>
      <c r="M207" s="3" t="s">
        <v>14</v>
      </c>
      <c r="N207" s="3" t="s">
        <v>15</v>
      </c>
      <c r="O207" s="4">
        <v>43673</v>
      </c>
    </row>
    <row r="208" spans="1:15" x14ac:dyDescent="0.2">
      <c r="A208" s="2" t="str">
        <f>VLOOKUP(C208,Sheet1!$A$1:$B$201,2,0)</f>
        <v>Africa</v>
      </c>
      <c r="B208" s="3" t="s">
        <v>1146</v>
      </c>
      <c r="C208" s="3" t="s">
        <v>1147</v>
      </c>
      <c r="D208" s="3">
        <v>258</v>
      </c>
      <c r="E208" s="3">
        <v>2</v>
      </c>
      <c r="F208" s="3" t="s">
        <v>343</v>
      </c>
      <c r="G208" s="3" t="s">
        <v>2047</v>
      </c>
      <c r="H208" s="3" t="s">
        <v>343</v>
      </c>
      <c r="I208" s="3" t="s">
        <v>2048</v>
      </c>
      <c r="J208" s="3" t="s">
        <v>1553</v>
      </c>
      <c r="K208" s="3" t="s">
        <v>7</v>
      </c>
      <c r="L208" s="3" t="s">
        <v>8</v>
      </c>
      <c r="M208" s="3" t="s">
        <v>22</v>
      </c>
      <c r="N208" s="3" t="s">
        <v>23</v>
      </c>
      <c r="O208" s="4">
        <v>43701</v>
      </c>
    </row>
    <row r="209" spans="1:15" x14ac:dyDescent="0.2">
      <c r="A209" s="2" t="str">
        <f>VLOOKUP(C209,Sheet1!$A$1:$B$201,2,0)</f>
        <v>Americas</v>
      </c>
      <c r="B209" s="3" t="s">
        <v>1156</v>
      </c>
      <c r="C209" s="3" t="s">
        <v>1157</v>
      </c>
      <c r="D209" s="3">
        <v>546</v>
      </c>
      <c r="E209" s="3">
        <v>1</v>
      </c>
      <c r="F209" s="3" t="s">
        <v>2049</v>
      </c>
      <c r="G209" s="3" t="s">
        <v>2050</v>
      </c>
      <c r="H209" s="3" t="s">
        <v>2049</v>
      </c>
      <c r="I209" s="3" t="s">
        <v>2051</v>
      </c>
      <c r="J209" s="3" t="s">
        <v>2052</v>
      </c>
      <c r="K209" s="3" t="s">
        <v>7</v>
      </c>
      <c r="L209" s="3" t="s">
        <v>103</v>
      </c>
      <c r="M209" s="3" t="s">
        <v>75</v>
      </c>
      <c r="N209" s="3" t="s">
        <v>76</v>
      </c>
      <c r="O209" s="4">
        <v>43683</v>
      </c>
    </row>
    <row r="210" spans="1:15" x14ac:dyDescent="0.2">
      <c r="A210" s="2" t="str">
        <f>VLOOKUP(C210,Sheet1!$A$1:$B$201,2,0)</f>
        <v>Americas</v>
      </c>
      <c r="B210" s="3" t="s">
        <v>1156</v>
      </c>
      <c r="C210" s="3" t="s">
        <v>1157</v>
      </c>
      <c r="D210" s="3">
        <v>532</v>
      </c>
      <c r="E210" s="3">
        <v>2</v>
      </c>
      <c r="F210" s="3" t="s">
        <v>2053</v>
      </c>
      <c r="G210" s="3" t="s">
        <v>2054</v>
      </c>
      <c r="H210" s="3" t="s">
        <v>2053</v>
      </c>
      <c r="I210" s="3" t="s">
        <v>2055</v>
      </c>
      <c r="J210" s="3" t="s">
        <v>2056</v>
      </c>
      <c r="K210" s="3" t="s">
        <v>7</v>
      </c>
      <c r="L210" s="3" t="s">
        <v>35</v>
      </c>
      <c r="M210" s="3" t="s">
        <v>22</v>
      </c>
      <c r="N210" s="3" t="s">
        <v>23</v>
      </c>
      <c r="O210" s="4">
        <v>43697</v>
      </c>
    </row>
    <row r="211" spans="1:15" x14ac:dyDescent="0.2">
      <c r="A211" s="2" t="str">
        <f>VLOOKUP(C211,Sheet1!$A$1:$B$201,2,0)</f>
        <v>Europe</v>
      </c>
      <c r="B211" s="3" t="s">
        <v>1165</v>
      </c>
      <c r="C211" s="3" t="s">
        <v>1166</v>
      </c>
      <c r="D211" s="3">
        <v>834</v>
      </c>
      <c r="E211" s="3">
        <v>1</v>
      </c>
      <c r="F211" s="3" t="s">
        <v>2057</v>
      </c>
      <c r="G211" s="3" t="s">
        <v>1544</v>
      </c>
      <c r="H211" s="3" t="s">
        <v>2057</v>
      </c>
      <c r="I211" s="3" t="s">
        <v>1544</v>
      </c>
      <c r="J211" s="3" t="s">
        <v>2058</v>
      </c>
      <c r="K211" s="3" t="s">
        <v>32</v>
      </c>
      <c r="L211" s="3" t="s">
        <v>77</v>
      </c>
      <c r="M211" s="3" t="s">
        <v>44</v>
      </c>
      <c r="N211" s="3" t="s">
        <v>23</v>
      </c>
      <c r="O211" s="4">
        <v>44336</v>
      </c>
    </row>
    <row r="212" spans="1:15" x14ac:dyDescent="0.2">
      <c r="A212" s="2" t="str">
        <f>VLOOKUP(C212,Sheet1!$A$1:$B$201,2,0)</f>
        <v>Europe</v>
      </c>
      <c r="B212" s="3" t="s">
        <v>1165</v>
      </c>
      <c r="C212" s="3" t="s">
        <v>1166</v>
      </c>
      <c r="D212" s="3">
        <v>831</v>
      </c>
      <c r="E212" s="3">
        <v>2</v>
      </c>
      <c r="F212" s="3" t="s">
        <v>2059</v>
      </c>
      <c r="G212" s="3" t="s">
        <v>2060</v>
      </c>
      <c r="H212" s="3" t="s">
        <v>2059</v>
      </c>
      <c r="I212" s="3" t="s">
        <v>2060</v>
      </c>
      <c r="J212" s="3" t="s">
        <v>2061</v>
      </c>
      <c r="K212" s="3" t="s">
        <v>32</v>
      </c>
      <c r="L212" s="3" t="s">
        <v>77</v>
      </c>
      <c r="M212" s="3" t="s">
        <v>22</v>
      </c>
      <c r="N212" s="3" t="s">
        <v>23</v>
      </c>
      <c r="O212" s="4">
        <v>43702</v>
      </c>
    </row>
    <row r="213" spans="1:15" x14ac:dyDescent="0.2">
      <c r="A213" s="2" t="str">
        <f>VLOOKUP(C213,Sheet1!$A$1:$B$201,2,0)</f>
        <v>Africa</v>
      </c>
      <c r="B213" s="3" t="s">
        <v>1173</v>
      </c>
      <c r="C213" s="3" t="s">
        <v>1174</v>
      </c>
      <c r="D213" s="3">
        <v>490</v>
      </c>
      <c r="E213" s="3">
        <v>1</v>
      </c>
      <c r="F213" s="3" t="s">
        <v>2062</v>
      </c>
      <c r="G213" s="3" t="s">
        <v>2063</v>
      </c>
      <c r="H213" s="3" t="s">
        <v>2062</v>
      </c>
      <c r="I213" s="3" t="s">
        <v>2064</v>
      </c>
      <c r="J213" s="3" t="s">
        <v>2065</v>
      </c>
      <c r="K213" s="3" t="s">
        <v>7</v>
      </c>
      <c r="L213" s="3" t="s">
        <v>8</v>
      </c>
      <c r="M213" s="3" t="s">
        <v>155</v>
      </c>
      <c r="N213" s="3" t="s">
        <v>156</v>
      </c>
      <c r="O213" s="4">
        <v>44322</v>
      </c>
    </row>
    <row r="214" spans="1:15" x14ac:dyDescent="0.2">
      <c r="A214" s="2" t="str">
        <f>VLOOKUP(C214,Sheet1!$A$1:$B$201,2,0)</f>
        <v>Africa</v>
      </c>
      <c r="B214" s="3" t="s">
        <v>1173</v>
      </c>
      <c r="C214" s="3" t="s">
        <v>1174</v>
      </c>
      <c r="D214" s="3">
        <v>440</v>
      </c>
      <c r="E214" s="3">
        <v>2</v>
      </c>
      <c r="F214" s="3" t="s">
        <v>2066</v>
      </c>
      <c r="G214" s="3" t="s">
        <v>2067</v>
      </c>
      <c r="H214" s="3" t="s">
        <v>2066</v>
      </c>
      <c r="I214" s="3" t="s">
        <v>2067</v>
      </c>
      <c r="J214" s="3" t="s">
        <v>2068</v>
      </c>
      <c r="K214" s="3" t="s">
        <v>7</v>
      </c>
      <c r="L214" s="3" t="s">
        <v>8</v>
      </c>
      <c r="M214" s="3" t="s">
        <v>895</v>
      </c>
      <c r="N214" s="3" t="s">
        <v>217</v>
      </c>
      <c r="O214" s="4">
        <v>43883</v>
      </c>
    </row>
    <row r="215" spans="1:15" x14ac:dyDescent="0.2">
      <c r="A215" s="2" t="str">
        <f>VLOOKUP(C215,Sheet1!$A$1:$B$201,2,0)</f>
        <v>Asia</v>
      </c>
      <c r="B215" s="3" t="s">
        <v>1183</v>
      </c>
      <c r="C215" s="3" t="s">
        <v>1184</v>
      </c>
      <c r="D215" s="3">
        <v>654</v>
      </c>
      <c r="E215" s="3">
        <v>1</v>
      </c>
      <c r="F215" s="3" t="s">
        <v>2069</v>
      </c>
      <c r="G215" s="3" t="s">
        <v>2070</v>
      </c>
      <c r="H215" s="3" t="s">
        <v>2069</v>
      </c>
      <c r="I215" s="3" t="s">
        <v>2070</v>
      </c>
      <c r="J215" s="3" t="s">
        <v>2071</v>
      </c>
      <c r="K215" s="3" t="s">
        <v>7</v>
      </c>
      <c r="L215" s="3" t="s">
        <v>8</v>
      </c>
      <c r="M215" s="3" t="s">
        <v>136</v>
      </c>
      <c r="N215" s="3" t="s">
        <v>137</v>
      </c>
      <c r="O215" s="4">
        <v>43733</v>
      </c>
    </row>
    <row r="216" spans="1:15" x14ac:dyDescent="0.2">
      <c r="A216" s="2" t="str">
        <f>VLOOKUP(C216,Sheet1!$A$1:$B$201,2,0)</f>
        <v>Asia</v>
      </c>
      <c r="B216" s="3" t="s">
        <v>1183</v>
      </c>
      <c r="C216" s="3" t="s">
        <v>1184</v>
      </c>
      <c r="D216" s="3">
        <v>608</v>
      </c>
      <c r="E216" s="3">
        <v>2</v>
      </c>
      <c r="F216" s="3" t="s">
        <v>2072</v>
      </c>
      <c r="G216" s="3" t="s">
        <v>2073</v>
      </c>
      <c r="H216" s="3" t="s">
        <v>2072</v>
      </c>
      <c r="I216" s="3" t="s">
        <v>2073</v>
      </c>
      <c r="J216" s="3" t="s">
        <v>2074</v>
      </c>
      <c r="K216" s="3" t="s">
        <v>7</v>
      </c>
      <c r="L216" s="3" t="s">
        <v>739</v>
      </c>
      <c r="M216" s="3" t="s">
        <v>22</v>
      </c>
      <c r="N216" s="3" t="s">
        <v>23</v>
      </c>
      <c r="O216" s="4">
        <v>43702</v>
      </c>
    </row>
    <row r="217" spans="1:15" x14ac:dyDescent="0.2">
      <c r="A217" s="2" t="str">
        <f>VLOOKUP(C217,Sheet1!$A$1:$B$201,2,0)</f>
        <v>Africa</v>
      </c>
      <c r="B217" s="3" t="s">
        <v>1193</v>
      </c>
      <c r="C217" s="3" t="s">
        <v>1194</v>
      </c>
      <c r="D217" s="3">
        <v>446</v>
      </c>
      <c r="E217" s="3">
        <v>1</v>
      </c>
      <c r="F217" s="3" t="s">
        <v>2075</v>
      </c>
      <c r="G217" s="3" t="s">
        <v>2076</v>
      </c>
      <c r="H217" s="3" t="s">
        <v>2075</v>
      </c>
      <c r="I217" s="3" t="s">
        <v>2077</v>
      </c>
      <c r="J217" s="3" t="s">
        <v>2078</v>
      </c>
      <c r="K217" s="3" t="s">
        <v>7</v>
      </c>
      <c r="L217" s="3" t="s">
        <v>8</v>
      </c>
      <c r="M217" s="3" t="s">
        <v>22</v>
      </c>
      <c r="N217" s="3" t="s">
        <v>23</v>
      </c>
      <c r="O217" s="4">
        <v>43701</v>
      </c>
    </row>
    <row r="218" spans="1:15" x14ac:dyDescent="0.2">
      <c r="A218" s="2" t="str">
        <f>VLOOKUP(C218,Sheet1!$A$1:$B$201,2,0)</f>
        <v>Africa</v>
      </c>
      <c r="B218" s="3" t="s">
        <v>1193</v>
      </c>
      <c r="C218" s="3" t="s">
        <v>1194</v>
      </c>
      <c r="D218" s="3">
        <v>423</v>
      </c>
      <c r="E218" s="3">
        <v>2</v>
      </c>
      <c r="F218" s="3" t="s">
        <v>2079</v>
      </c>
      <c r="G218" s="3" t="s">
        <v>2080</v>
      </c>
      <c r="H218" s="3" t="s">
        <v>2079</v>
      </c>
      <c r="I218" s="3" t="s">
        <v>2081</v>
      </c>
      <c r="J218" s="3" t="s">
        <v>2082</v>
      </c>
      <c r="K218" s="3" t="s">
        <v>7</v>
      </c>
      <c r="L218" s="3" t="s">
        <v>8</v>
      </c>
      <c r="M218" s="3" t="s">
        <v>14</v>
      </c>
      <c r="N218" s="3" t="s">
        <v>15</v>
      </c>
      <c r="O218" s="4">
        <v>43673</v>
      </c>
    </row>
    <row r="219" spans="1:15" x14ac:dyDescent="0.2">
      <c r="A219" s="2" t="str">
        <f>VLOOKUP(C219,Sheet1!$A$1:$B$201,2,0)</f>
        <v>Oceania</v>
      </c>
      <c r="B219" s="3" t="s">
        <v>1203</v>
      </c>
      <c r="C219" s="3" t="s">
        <v>1204</v>
      </c>
      <c r="D219" s="3">
        <v>562</v>
      </c>
      <c r="E219" s="3">
        <v>1</v>
      </c>
      <c r="F219" s="3" t="s">
        <v>2083</v>
      </c>
      <c r="G219" s="3" t="s">
        <v>2084</v>
      </c>
      <c r="H219" s="3" t="s">
        <v>2083</v>
      </c>
      <c r="I219" s="3" t="s">
        <v>2084</v>
      </c>
      <c r="J219" s="3" t="s">
        <v>2085</v>
      </c>
      <c r="K219" s="3" t="s">
        <v>7</v>
      </c>
      <c r="L219" s="3" t="s">
        <v>8</v>
      </c>
      <c r="M219" s="3" t="s">
        <v>14</v>
      </c>
      <c r="N219" s="3" t="s">
        <v>15</v>
      </c>
      <c r="O219" s="4">
        <v>43673</v>
      </c>
    </row>
    <row r="220" spans="1:15" x14ac:dyDescent="0.2">
      <c r="A220" s="2" t="str">
        <f>VLOOKUP(C220,Sheet1!$A$1:$B$201,2,0)</f>
        <v>Oceania</v>
      </c>
      <c r="B220" s="3" t="s">
        <v>1203</v>
      </c>
      <c r="C220" s="3" t="s">
        <v>1204</v>
      </c>
      <c r="D220" s="3">
        <v>439</v>
      </c>
      <c r="E220" s="3">
        <v>2</v>
      </c>
      <c r="F220" s="3" t="s">
        <v>2086</v>
      </c>
      <c r="G220" s="3" t="s">
        <v>2087</v>
      </c>
      <c r="H220" s="3" t="s">
        <v>2086</v>
      </c>
      <c r="I220" s="3" t="s">
        <v>2088</v>
      </c>
      <c r="J220" s="3" t="s">
        <v>2089</v>
      </c>
      <c r="K220" s="3" t="s">
        <v>7</v>
      </c>
      <c r="L220" s="3" t="s">
        <v>21</v>
      </c>
      <c r="M220" s="3" t="s">
        <v>14</v>
      </c>
      <c r="N220" s="3" t="s">
        <v>15</v>
      </c>
      <c r="O220" s="4">
        <v>43671</v>
      </c>
    </row>
    <row r="221" spans="1:15" x14ac:dyDescent="0.2">
      <c r="A221" s="2" t="str">
        <f>VLOOKUP(C221,Sheet1!$A$1:$B$201,2,0)</f>
        <v>Asia</v>
      </c>
      <c r="B221" s="3" t="s">
        <v>1212</v>
      </c>
      <c r="C221" s="3" t="s">
        <v>183</v>
      </c>
      <c r="D221" s="3">
        <v>816</v>
      </c>
      <c r="E221" s="3">
        <v>1</v>
      </c>
      <c r="F221" s="3" t="s">
        <v>2090</v>
      </c>
      <c r="G221" s="3" t="s">
        <v>2091</v>
      </c>
      <c r="H221" s="3" t="s">
        <v>2092</v>
      </c>
      <c r="I221" s="3" t="s">
        <v>2091</v>
      </c>
      <c r="J221" s="3" t="s">
        <v>2093</v>
      </c>
      <c r="K221" s="3" t="s">
        <v>32</v>
      </c>
      <c r="L221" s="3" t="s">
        <v>8</v>
      </c>
      <c r="M221" s="3" t="s">
        <v>263</v>
      </c>
      <c r="N221" s="3" t="s">
        <v>264</v>
      </c>
      <c r="O221" s="4">
        <v>43807</v>
      </c>
    </row>
    <row r="222" spans="1:15" x14ac:dyDescent="0.2">
      <c r="A222" s="2" t="str">
        <f>VLOOKUP(C222,Sheet1!$A$1:$B$201,2,0)</f>
        <v>Asia</v>
      </c>
      <c r="B222" s="3" t="s">
        <v>1212</v>
      </c>
      <c r="C222" s="3" t="s">
        <v>183</v>
      </c>
      <c r="D222" s="3">
        <v>815</v>
      </c>
      <c r="E222" s="3">
        <v>2</v>
      </c>
      <c r="F222" s="3" t="s">
        <v>2094</v>
      </c>
      <c r="G222" s="3" t="s">
        <v>2095</v>
      </c>
      <c r="H222" s="3" t="s">
        <v>2094</v>
      </c>
      <c r="I222" s="3" t="s">
        <v>2095</v>
      </c>
      <c r="J222" s="3" t="s">
        <v>2096</v>
      </c>
      <c r="K222" s="3" t="s">
        <v>7</v>
      </c>
      <c r="L222" s="3" t="s">
        <v>739</v>
      </c>
      <c r="M222" s="3" t="s">
        <v>263</v>
      </c>
      <c r="N222" s="3" t="s">
        <v>264</v>
      </c>
      <c r="O222" s="4">
        <v>43805</v>
      </c>
    </row>
    <row r="223" spans="1:15" x14ac:dyDescent="0.2">
      <c r="A223" s="2" t="str">
        <f>VLOOKUP(C223,Sheet1!$A$1:$B$201,2,0)</f>
        <v>Asia</v>
      </c>
      <c r="B223" s="3" t="s">
        <v>1219</v>
      </c>
      <c r="C223" s="3" t="s">
        <v>1220</v>
      </c>
      <c r="D223" s="3">
        <v>492</v>
      </c>
      <c r="E223" s="3">
        <v>1</v>
      </c>
      <c r="F223" s="3" t="s">
        <v>2097</v>
      </c>
      <c r="G223" s="3" t="s">
        <v>1442</v>
      </c>
      <c r="H223" s="3" t="s">
        <v>2097</v>
      </c>
      <c r="I223" s="3" t="s">
        <v>1442</v>
      </c>
      <c r="J223" s="3" t="s">
        <v>2098</v>
      </c>
      <c r="K223" s="3" t="s">
        <v>7</v>
      </c>
      <c r="L223" s="3" t="s">
        <v>8</v>
      </c>
      <c r="M223" s="3" t="s">
        <v>14</v>
      </c>
      <c r="N223" s="3" t="s">
        <v>15</v>
      </c>
      <c r="O223" s="4">
        <v>43673</v>
      </c>
    </row>
    <row r="224" spans="1:15" x14ac:dyDescent="0.2">
      <c r="A224" s="2" t="str">
        <f>VLOOKUP(C224,Sheet1!$A$1:$B$201,2,0)</f>
        <v>Asia</v>
      </c>
      <c r="B224" s="3" t="s">
        <v>1219</v>
      </c>
      <c r="C224" s="3" t="s">
        <v>1220</v>
      </c>
      <c r="D224" s="3">
        <v>400</v>
      </c>
      <c r="E224" s="3">
        <v>2</v>
      </c>
      <c r="F224" s="3" t="s">
        <v>2099</v>
      </c>
      <c r="G224" s="3" t="s">
        <v>2100</v>
      </c>
      <c r="H224" s="3" t="s">
        <v>2099</v>
      </c>
      <c r="I224" s="3" t="s">
        <v>2100</v>
      </c>
      <c r="J224" s="3" t="s">
        <v>2101</v>
      </c>
      <c r="K224" s="3" t="s">
        <v>7</v>
      </c>
      <c r="L224" s="3" t="s">
        <v>21</v>
      </c>
      <c r="M224" s="3" t="s">
        <v>14</v>
      </c>
      <c r="N224" s="3" t="s">
        <v>15</v>
      </c>
      <c r="O224" s="4">
        <v>43671</v>
      </c>
    </row>
    <row r="225" spans="1:15" x14ac:dyDescent="0.2">
      <c r="A225" s="2" t="str">
        <f>VLOOKUP(C225,Sheet1!$A$1:$B$201,2,0)</f>
        <v>Asia</v>
      </c>
      <c r="B225" s="3" t="s">
        <v>1227</v>
      </c>
      <c r="C225" s="3" t="s">
        <v>1228</v>
      </c>
      <c r="D225" s="3">
        <v>583</v>
      </c>
      <c r="E225" s="3">
        <v>1</v>
      </c>
      <c r="F225" s="3" t="s">
        <v>2102</v>
      </c>
      <c r="G225" s="3" t="s">
        <v>2103</v>
      </c>
      <c r="H225" s="3" t="s">
        <v>2102</v>
      </c>
      <c r="I225" s="3" t="s">
        <v>2103</v>
      </c>
      <c r="J225" s="3" t="s">
        <v>2104</v>
      </c>
      <c r="K225" s="3" t="s">
        <v>7</v>
      </c>
      <c r="L225" s="3" t="s">
        <v>103</v>
      </c>
      <c r="M225" s="3" t="s">
        <v>14</v>
      </c>
      <c r="N225" s="3" t="s">
        <v>15</v>
      </c>
      <c r="O225" s="4">
        <v>43668</v>
      </c>
    </row>
    <row r="226" spans="1:15" x14ac:dyDescent="0.2">
      <c r="A226" s="2" t="str">
        <f>VLOOKUP(C226,Sheet1!$A$1:$B$201,2,0)</f>
        <v>Asia</v>
      </c>
      <c r="B226" s="3" t="s">
        <v>1227</v>
      </c>
      <c r="C226" s="3" t="s">
        <v>1228</v>
      </c>
      <c r="D226" s="3">
        <v>555</v>
      </c>
      <c r="E226" s="3">
        <v>2</v>
      </c>
      <c r="F226" s="3" t="s">
        <v>2105</v>
      </c>
      <c r="G226" s="3" t="s">
        <v>1442</v>
      </c>
      <c r="H226" s="3" t="s">
        <v>2105</v>
      </c>
      <c r="I226" s="3" t="s">
        <v>1442</v>
      </c>
      <c r="J226" s="3" t="s">
        <v>2106</v>
      </c>
      <c r="K226" s="3" t="s">
        <v>7</v>
      </c>
      <c r="L226" s="3" t="s">
        <v>8</v>
      </c>
      <c r="M226" s="3" t="s">
        <v>250</v>
      </c>
      <c r="N226" s="3" t="s">
        <v>251</v>
      </c>
      <c r="O226" s="4">
        <v>43776</v>
      </c>
    </row>
    <row r="227" spans="1:15" x14ac:dyDescent="0.2">
      <c r="A227" s="2" t="str">
        <f>VLOOKUP(C227,Sheet1!$A$1:$B$201,2,0)</f>
        <v>Asia</v>
      </c>
      <c r="B227" s="3" t="s">
        <v>1236</v>
      </c>
      <c r="C227" s="3" t="s">
        <v>1237</v>
      </c>
      <c r="D227" s="3">
        <v>542</v>
      </c>
      <c r="E227" s="3">
        <v>1</v>
      </c>
      <c r="F227" s="3" t="s">
        <v>2107</v>
      </c>
      <c r="G227" s="3" t="s">
        <v>2108</v>
      </c>
      <c r="H227" s="3" t="s">
        <v>2107</v>
      </c>
      <c r="I227" s="3" t="s">
        <v>2108</v>
      </c>
      <c r="J227" s="3" t="s">
        <v>2109</v>
      </c>
      <c r="K227" s="3" t="s">
        <v>7</v>
      </c>
      <c r="L227" s="3" t="s">
        <v>35</v>
      </c>
      <c r="M227" s="3" t="s">
        <v>1044</v>
      </c>
      <c r="N227" s="3" t="s">
        <v>55</v>
      </c>
      <c r="O227" s="4">
        <v>43560</v>
      </c>
    </row>
    <row r="228" spans="1:15" x14ac:dyDescent="0.2">
      <c r="A228" s="2" t="str">
        <f>VLOOKUP(C228,Sheet1!$A$1:$B$201,2,0)</f>
        <v>Asia</v>
      </c>
      <c r="B228" s="3" t="s">
        <v>1236</v>
      </c>
      <c r="C228" s="3" t="s">
        <v>1237</v>
      </c>
      <c r="D228" s="3">
        <v>333</v>
      </c>
      <c r="E228" s="3">
        <v>2</v>
      </c>
      <c r="F228" s="3" t="s">
        <v>2110</v>
      </c>
      <c r="G228" s="3" t="s">
        <v>2111</v>
      </c>
      <c r="H228" s="3" t="s">
        <v>2110</v>
      </c>
      <c r="I228" s="3" t="s">
        <v>2112</v>
      </c>
      <c r="J228" s="3" t="s">
        <v>2113</v>
      </c>
      <c r="K228" s="3" t="s">
        <v>7</v>
      </c>
      <c r="L228" s="3" t="s">
        <v>8</v>
      </c>
      <c r="M228" s="3" t="s">
        <v>263</v>
      </c>
      <c r="N228" s="3" t="s">
        <v>264</v>
      </c>
      <c r="O228" s="4">
        <v>43807</v>
      </c>
    </row>
    <row r="229" spans="1:15" x14ac:dyDescent="0.2">
      <c r="A229" s="2" t="str">
        <f>VLOOKUP(C229,Sheet1!$A$1:$B$201,2,0)</f>
        <v>Africa</v>
      </c>
      <c r="B229" s="3" t="s">
        <v>1245</v>
      </c>
      <c r="C229" s="3" t="s">
        <v>1246</v>
      </c>
      <c r="D229" s="3">
        <v>393</v>
      </c>
      <c r="E229" s="3">
        <v>1</v>
      </c>
      <c r="F229" s="3" t="s">
        <v>2114</v>
      </c>
      <c r="G229" s="3" t="s">
        <v>2115</v>
      </c>
      <c r="H229" s="3" t="s">
        <v>2114</v>
      </c>
      <c r="I229" s="3" t="s">
        <v>2116</v>
      </c>
      <c r="J229" s="3" t="s">
        <v>2117</v>
      </c>
      <c r="K229" s="3" t="s">
        <v>7</v>
      </c>
      <c r="L229" s="3" t="s">
        <v>21</v>
      </c>
      <c r="M229" s="3" t="s">
        <v>2118</v>
      </c>
      <c r="N229" s="3" t="s">
        <v>773</v>
      </c>
      <c r="O229" s="4">
        <v>43555</v>
      </c>
    </row>
    <row r="230" spans="1:15" x14ac:dyDescent="0.2">
      <c r="A230" s="2" t="str">
        <f>VLOOKUP(C230,Sheet1!$A$1:$B$201,2,0)</f>
        <v>Asia</v>
      </c>
      <c r="B230" s="3" t="s">
        <v>1251</v>
      </c>
      <c r="C230" s="3" t="s">
        <v>1252</v>
      </c>
      <c r="D230" s="3">
        <v>789</v>
      </c>
      <c r="E230" s="3">
        <v>1</v>
      </c>
      <c r="F230" s="3" t="s">
        <v>776</v>
      </c>
      <c r="G230" s="3" t="s">
        <v>2119</v>
      </c>
      <c r="H230" s="3" t="s">
        <v>776</v>
      </c>
      <c r="I230" s="3" t="s">
        <v>2119</v>
      </c>
      <c r="J230" s="3" t="s">
        <v>2120</v>
      </c>
      <c r="K230" s="3" t="s">
        <v>7</v>
      </c>
      <c r="L230" s="3" t="s">
        <v>103</v>
      </c>
      <c r="M230" s="3" t="s">
        <v>2121</v>
      </c>
      <c r="N230" s="3" t="s">
        <v>1252</v>
      </c>
      <c r="O230" s="4">
        <v>43582</v>
      </c>
    </row>
    <row r="231" spans="1:15" x14ac:dyDescent="0.2">
      <c r="A231" s="2" t="str">
        <f>VLOOKUP(C231,Sheet1!$A$1:$B$201,2,0)</f>
        <v>Asia</v>
      </c>
      <c r="B231" s="3" t="s">
        <v>1251</v>
      </c>
      <c r="C231" s="3" t="s">
        <v>1252</v>
      </c>
      <c r="D231" s="3">
        <v>773</v>
      </c>
      <c r="E231" s="3">
        <v>2</v>
      </c>
      <c r="F231" s="3" t="s">
        <v>2122</v>
      </c>
      <c r="G231" s="3" t="s">
        <v>2123</v>
      </c>
      <c r="H231" s="3" t="s">
        <v>2122</v>
      </c>
      <c r="I231" s="3" t="s">
        <v>2123</v>
      </c>
      <c r="J231" s="3" t="s">
        <v>2124</v>
      </c>
      <c r="K231" s="3" t="s">
        <v>7</v>
      </c>
      <c r="L231" s="3" t="s">
        <v>77</v>
      </c>
      <c r="M231" s="3" t="s">
        <v>2121</v>
      </c>
      <c r="N231" s="3" t="s">
        <v>1252</v>
      </c>
      <c r="O231" s="4">
        <v>43582</v>
      </c>
    </row>
    <row r="232" spans="1:15" x14ac:dyDescent="0.2">
      <c r="A232" s="2" t="str">
        <f>VLOOKUP(C232,Sheet1!$A$1:$B$201,2,0)</f>
        <v>Asia</v>
      </c>
      <c r="B232" s="3" t="s">
        <v>1251</v>
      </c>
      <c r="C232" s="3" t="s">
        <v>1252</v>
      </c>
      <c r="D232" s="3">
        <v>773</v>
      </c>
      <c r="E232" s="3">
        <v>2</v>
      </c>
      <c r="F232" s="3" t="s">
        <v>2125</v>
      </c>
      <c r="G232" s="3" t="s">
        <v>2126</v>
      </c>
      <c r="H232" s="3" t="s">
        <v>2125</v>
      </c>
      <c r="I232" s="3" t="s">
        <v>2126</v>
      </c>
      <c r="J232" s="3" t="s">
        <v>2127</v>
      </c>
      <c r="K232" s="3" t="s">
        <v>7</v>
      </c>
      <c r="L232" s="3" t="s">
        <v>8</v>
      </c>
      <c r="M232" s="3" t="s">
        <v>775</v>
      </c>
      <c r="N232" s="3" t="s">
        <v>650</v>
      </c>
      <c r="O232" s="4">
        <v>43655</v>
      </c>
    </row>
    <row r="233" spans="1:15" x14ac:dyDescent="0.2">
      <c r="A233" s="2" t="str">
        <f>VLOOKUP(C233,Sheet1!$A$1:$B$201,2,0)</f>
        <v>Americas</v>
      </c>
      <c r="B233" s="3" t="s">
        <v>1253</v>
      </c>
      <c r="C233" s="3" t="s">
        <v>571</v>
      </c>
      <c r="D233" s="3">
        <v>810</v>
      </c>
      <c r="E233" s="3">
        <v>1</v>
      </c>
      <c r="F233" s="3" t="s">
        <v>1893</v>
      </c>
      <c r="G233" s="3" t="s">
        <v>2128</v>
      </c>
      <c r="H233" s="3" t="s">
        <v>1893</v>
      </c>
      <c r="I233" s="3" t="s">
        <v>2129</v>
      </c>
      <c r="J233" s="3" t="s">
        <v>2130</v>
      </c>
      <c r="K233" s="3" t="s">
        <v>32</v>
      </c>
      <c r="L233" s="3" t="s">
        <v>8</v>
      </c>
      <c r="M233" s="3" t="s">
        <v>2131</v>
      </c>
      <c r="N233" s="3" t="s">
        <v>68</v>
      </c>
      <c r="O233" s="4">
        <v>43849</v>
      </c>
    </row>
    <row r="234" spans="1:15" x14ac:dyDescent="0.2">
      <c r="A234" s="2" t="str">
        <f>VLOOKUP(C234,Sheet1!$A$1:$B$201,2,0)</f>
        <v>Americas</v>
      </c>
      <c r="B234" s="3" t="s">
        <v>1253</v>
      </c>
      <c r="C234" s="3" t="s">
        <v>571</v>
      </c>
      <c r="D234" s="3">
        <v>723</v>
      </c>
      <c r="E234" s="3">
        <v>2</v>
      </c>
      <c r="F234" s="3" t="s">
        <v>2132</v>
      </c>
      <c r="G234" s="3" t="s">
        <v>2133</v>
      </c>
      <c r="H234" s="3" t="s">
        <v>2132</v>
      </c>
      <c r="I234" s="3" t="s">
        <v>2133</v>
      </c>
      <c r="J234" s="3" t="s">
        <v>2134</v>
      </c>
      <c r="K234" s="3" t="s">
        <v>7</v>
      </c>
      <c r="L234" s="3" t="s">
        <v>35</v>
      </c>
      <c r="M234" s="3" t="s">
        <v>75</v>
      </c>
      <c r="N234" s="3" t="s">
        <v>76</v>
      </c>
      <c r="O234" s="4">
        <v>43685</v>
      </c>
    </row>
    <row r="235" spans="1:15" x14ac:dyDescent="0.2">
      <c r="A235" s="2" t="str">
        <f>VLOOKUP(C235,Sheet1!$A$1:$B$201,2,0)</f>
        <v>Africa</v>
      </c>
      <c r="B235" s="3" t="s">
        <v>1255</v>
      </c>
      <c r="C235" s="3" t="s">
        <v>1256</v>
      </c>
      <c r="D235" s="3">
        <v>678</v>
      </c>
      <c r="E235" s="3">
        <v>1</v>
      </c>
      <c r="F235" s="3" t="s">
        <v>2135</v>
      </c>
      <c r="G235" s="3" t="s">
        <v>2136</v>
      </c>
      <c r="H235" s="3" t="s">
        <v>2135</v>
      </c>
      <c r="I235" s="3" t="s">
        <v>2136</v>
      </c>
      <c r="J235" s="3" t="s">
        <v>2137</v>
      </c>
      <c r="K235" s="3" t="s">
        <v>7</v>
      </c>
      <c r="L235" s="3" t="s">
        <v>21</v>
      </c>
      <c r="M235" s="3" t="s">
        <v>1850</v>
      </c>
      <c r="N235" s="3" t="s">
        <v>31</v>
      </c>
      <c r="O235" s="4">
        <v>43628</v>
      </c>
    </row>
    <row r="236" spans="1:15" x14ac:dyDescent="0.2">
      <c r="A236" s="2" t="str">
        <f>VLOOKUP(C236,Sheet1!$A$1:$B$201,2,0)</f>
        <v>Africa</v>
      </c>
      <c r="B236" s="3" t="s">
        <v>1255</v>
      </c>
      <c r="C236" s="3" t="s">
        <v>1256</v>
      </c>
      <c r="D236" s="3">
        <v>645</v>
      </c>
      <c r="E236" s="3">
        <v>2</v>
      </c>
      <c r="F236" s="3" t="s">
        <v>2138</v>
      </c>
      <c r="G236" s="3" t="s">
        <v>1493</v>
      </c>
      <c r="H236" s="3" t="s">
        <v>2138</v>
      </c>
      <c r="I236" s="3" t="s">
        <v>1493</v>
      </c>
      <c r="J236" s="3" t="s">
        <v>2139</v>
      </c>
      <c r="K236" s="3" t="s">
        <v>7</v>
      </c>
      <c r="L236" s="3" t="s">
        <v>35</v>
      </c>
      <c r="M236" s="3" t="s">
        <v>30</v>
      </c>
      <c r="N236" s="3" t="s">
        <v>31</v>
      </c>
      <c r="O236" s="4">
        <v>44177</v>
      </c>
    </row>
    <row r="237" spans="1:15" x14ac:dyDescent="0.2">
      <c r="A237" s="2" t="str">
        <f>VLOOKUP(C237,Sheet1!$A$1:$B$201,2,0)</f>
        <v>Africa</v>
      </c>
      <c r="B237" s="3" t="s">
        <v>1255</v>
      </c>
      <c r="C237" s="3" t="s">
        <v>1256</v>
      </c>
      <c r="D237" s="3">
        <v>645</v>
      </c>
      <c r="E237" s="3">
        <v>2</v>
      </c>
      <c r="F237" s="3" t="s">
        <v>2138</v>
      </c>
      <c r="G237" s="3" t="s">
        <v>1493</v>
      </c>
      <c r="H237" s="3" t="s">
        <v>2138</v>
      </c>
      <c r="I237" s="3" t="s">
        <v>1493</v>
      </c>
      <c r="J237" s="3" t="s">
        <v>2139</v>
      </c>
      <c r="K237" s="3" t="s">
        <v>7</v>
      </c>
      <c r="L237" s="3" t="s">
        <v>35</v>
      </c>
      <c r="M237" s="3" t="s">
        <v>30</v>
      </c>
      <c r="N237" s="3" t="s">
        <v>31</v>
      </c>
      <c r="O237" s="4">
        <v>44177</v>
      </c>
    </row>
    <row r="238" spans="1:15" x14ac:dyDescent="0.2">
      <c r="A238" s="2" t="str">
        <f>VLOOKUP(C238,Sheet1!$A$1:$B$201,2,0)</f>
        <v>Asia</v>
      </c>
      <c r="B238" s="3" t="s">
        <v>1260</v>
      </c>
      <c r="C238" s="3" t="s">
        <v>1261</v>
      </c>
      <c r="D238" s="3">
        <v>563</v>
      </c>
      <c r="E238" s="3">
        <v>1</v>
      </c>
      <c r="F238" s="3" t="s">
        <v>2140</v>
      </c>
      <c r="G238" s="3" t="s">
        <v>2141</v>
      </c>
      <c r="H238" s="3" t="s">
        <v>2140</v>
      </c>
      <c r="I238" s="3" t="s">
        <v>2141</v>
      </c>
      <c r="J238" s="3" t="s">
        <v>2142</v>
      </c>
      <c r="K238" s="3" t="s">
        <v>7</v>
      </c>
      <c r="L238" s="3" t="s">
        <v>77</v>
      </c>
      <c r="M238" s="3" t="s">
        <v>136</v>
      </c>
      <c r="N238" s="3" t="s">
        <v>137</v>
      </c>
      <c r="O238" s="4">
        <v>43734</v>
      </c>
    </row>
    <row r="239" spans="1:15" x14ac:dyDescent="0.2">
      <c r="A239" s="2" t="str">
        <f>VLOOKUP(C239,Sheet1!$A$1:$B$201,2,0)</f>
        <v>Africa</v>
      </c>
      <c r="B239" s="3" t="s">
        <v>1269</v>
      </c>
      <c r="C239" s="3" t="s">
        <v>1270</v>
      </c>
      <c r="D239" s="3">
        <v>675</v>
      </c>
      <c r="E239" s="3">
        <v>1</v>
      </c>
      <c r="F239" s="3" t="s">
        <v>2143</v>
      </c>
      <c r="G239" s="3" t="s">
        <v>2144</v>
      </c>
      <c r="H239" s="3" t="s">
        <v>2143</v>
      </c>
      <c r="I239" s="3" t="s">
        <v>2144</v>
      </c>
      <c r="J239" s="3" t="s">
        <v>2145</v>
      </c>
      <c r="K239" s="3" t="s">
        <v>7</v>
      </c>
      <c r="L239" s="3" t="s">
        <v>8</v>
      </c>
      <c r="M239" s="3" t="s">
        <v>22</v>
      </c>
      <c r="N239" s="3" t="s">
        <v>23</v>
      </c>
      <c r="O239" s="4">
        <v>43701</v>
      </c>
    </row>
    <row r="240" spans="1:15" x14ac:dyDescent="0.2">
      <c r="A240" s="2" t="str">
        <f>VLOOKUP(C240,Sheet1!$A$1:$B$201,2,0)</f>
        <v>Africa</v>
      </c>
      <c r="B240" s="3" t="s">
        <v>1269</v>
      </c>
      <c r="C240" s="3" t="s">
        <v>1270</v>
      </c>
      <c r="D240" s="3">
        <v>617</v>
      </c>
      <c r="E240" s="3">
        <v>2</v>
      </c>
      <c r="F240" s="3" t="s">
        <v>2146</v>
      </c>
      <c r="G240" s="3" t="s">
        <v>2147</v>
      </c>
      <c r="H240" s="3" t="s">
        <v>2146</v>
      </c>
      <c r="I240" s="3" t="s">
        <v>2148</v>
      </c>
      <c r="J240" s="3" t="s">
        <v>2149</v>
      </c>
      <c r="K240" s="3" t="s">
        <v>7</v>
      </c>
      <c r="L240" s="3" t="s">
        <v>60</v>
      </c>
      <c r="M240" s="3" t="s">
        <v>36</v>
      </c>
      <c r="N240" s="3" t="s">
        <v>37</v>
      </c>
      <c r="O240" s="4">
        <v>43700</v>
      </c>
    </row>
    <row r="241" spans="1:15" x14ac:dyDescent="0.2">
      <c r="A241" s="2" t="str">
        <f>VLOOKUP(C241,Sheet1!$A$1:$B$201,2,0)</f>
        <v>Americas</v>
      </c>
      <c r="B241" s="3" t="s">
        <v>1277</v>
      </c>
      <c r="C241" s="3" t="s">
        <v>1278</v>
      </c>
      <c r="D241" s="3">
        <v>759</v>
      </c>
      <c r="E241" s="3">
        <v>1</v>
      </c>
      <c r="F241" s="3" t="s">
        <v>2150</v>
      </c>
      <c r="G241" s="3" t="s">
        <v>1915</v>
      </c>
      <c r="H241" s="3" t="s">
        <v>2151</v>
      </c>
      <c r="I241" s="3" t="s">
        <v>1915</v>
      </c>
      <c r="J241" s="3" t="s">
        <v>2152</v>
      </c>
      <c r="K241" s="3" t="s">
        <v>7</v>
      </c>
      <c r="L241" s="3" t="s">
        <v>33</v>
      </c>
      <c r="M241" s="3" t="s">
        <v>144</v>
      </c>
      <c r="N241" s="3" t="s">
        <v>68</v>
      </c>
      <c r="O241" s="4">
        <v>44279</v>
      </c>
    </row>
    <row r="242" spans="1:15" x14ac:dyDescent="0.2">
      <c r="A242" s="2" t="str">
        <f>VLOOKUP(C242,Sheet1!$A$1:$B$201,2,0)</f>
        <v>Americas</v>
      </c>
      <c r="B242" s="3" t="s">
        <v>1277</v>
      </c>
      <c r="C242" s="3" t="s">
        <v>1278</v>
      </c>
      <c r="D242" s="3">
        <v>733</v>
      </c>
      <c r="E242" s="3">
        <v>2</v>
      </c>
      <c r="F242" s="3" t="s">
        <v>2153</v>
      </c>
      <c r="G242" s="3" t="s">
        <v>2154</v>
      </c>
      <c r="H242" s="3" t="s">
        <v>2155</v>
      </c>
      <c r="I242" s="3" t="s">
        <v>2154</v>
      </c>
      <c r="J242" s="3" t="s">
        <v>2156</v>
      </c>
      <c r="K242" s="3" t="s">
        <v>7</v>
      </c>
      <c r="L242" s="3" t="s">
        <v>77</v>
      </c>
      <c r="M242" s="3" t="s">
        <v>67</v>
      </c>
      <c r="N242" s="3" t="s">
        <v>68</v>
      </c>
      <c r="O242" s="4">
        <v>44317</v>
      </c>
    </row>
    <row r="243" spans="1:15" x14ac:dyDescent="0.2">
      <c r="A243" s="2" t="str">
        <f>VLOOKUP(C243,Sheet1!$A$1:$B$201,2,0)</f>
        <v>Asia</v>
      </c>
      <c r="B243" s="3" t="s">
        <v>1286</v>
      </c>
      <c r="C243" s="3" t="s">
        <v>1287</v>
      </c>
      <c r="D243" s="3">
        <v>762</v>
      </c>
      <c r="E243" s="3">
        <v>1</v>
      </c>
      <c r="F243" s="3" t="s">
        <v>2157</v>
      </c>
      <c r="G243" s="3" t="s">
        <v>2158</v>
      </c>
      <c r="H243" s="3" t="s">
        <v>2157</v>
      </c>
      <c r="I243" s="3" t="s">
        <v>2158</v>
      </c>
      <c r="J243" s="3" t="s">
        <v>2159</v>
      </c>
      <c r="K243" s="3" t="s">
        <v>7</v>
      </c>
      <c r="L243" s="3" t="s">
        <v>35</v>
      </c>
      <c r="M243" s="3" t="s">
        <v>96</v>
      </c>
      <c r="N243" s="3" t="s">
        <v>68</v>
      </c>
      <c r="O243" s="4">
        <v>43805</v>
      </c>
    </row>
    <row r="244" spans="1:15" x14ac:dyDescent="0.2">
      <c r="A244" s="2" t="str">
        <f>VLOOKUP(C244,Sheet1!$A$1:$B$201,2,0)</f>
        <v>Asia</v>
      </c>
      <c r="B244" s="3" t="s">
        <v>1286</v>
      </c>
      <c r="C244" s="3" t="s">
        <v>1287</v>
      </c>
      <c r="D244" s="3">
        <v>715</v>
      </c>
      <c r="E244" s="3">
        <v>2</v>
      </c>
      <c r="F244" s="3" t="s">
        <v>2160</v>
      </c>
      <c r="G244" s="3" t="s">
        <v>2161</v>
      </c>
      <c r="H244" s="3" t="s">
        <v>2160</v>
      </c>
      <c r="I244" s="3" t="s">
        <v>2161</v>
      </c>
      <c r="J244" s="3" t="s">
        <v>2162</v>
      </c>
      <c r="K244" s="3" t="s">
        <v>7</v>
      </c>
      <c r="L244" s="3" t="s">
        <v>8</v>
      </c>
      <c r="M244" s="3" t="s">
        <v>14</v>
      </c>
      <c r="N244" s="3" t="s">
        <v>15</v>
      </c>
      <c r="O244" s="4">
        <v>43673</v>
      </c>
    </row>
    <row r="245" spans="1:15" x14ac:dyDescent="0.2">
      <c r="A245" s="2" t="str">
        <f>VLOOKUP(C245,Sheet1!$A$1:$B$201,2,0)</f>
        <v>Americas</v>
      </c>
      <c r="B245" s="3" t="s">
        <v>1300</v>
      </c>
      <c r="C245" s="3" t="s">
        <v>1301</v>
      </c>
      <c r="D245" s="3">
        <v>802</v>
      </c>
      <c r="E245" s="3">
        <v>1</v>
      </c>
      <c r="F245" s="3" t="s">
        <v>2163</v>
      </c>
      <c r="G245" s="3" t="s">
        <v>2164</v>
      </c>
      <c r="H245" s="3" t="s">
        <v>1801</v>
      </c>
      <c r="I245" s="3" t="s">
        <v>2165</v>
      </c>
      <c r="J245" s="3" t="s">
        <v>2166</v>
      </c>
      <c r="K245" s="3" t="s">
        <v>32</v>
      </c>
      <c r="L245" s="3" t="s">
        <v>8</v>
      </c>
      <c r="M245" s="3" t="s">
        <v>2167</v>
      </c>
      <c r="N245" s="3" t="s">
        <v>224</v>
      </c>
      <c r="O245" s="4">
        <v>44175</v>
      </c>
    </row>
    <row r="246" spans="1:15" x14ac:dyDescent="0.2">
      <c r="A246" s="2" t="str">
        <f>VLOOKUP(C246,Sheet1!$A$1:$B$201,2,0)</f>
        <v>Americas</v>
      </c>
      <c r="B246" s="3" t="s">
        <v>1300</v>
      </c>
      <c r="C246" s="3" t="s">
        <v>1301</v>
      </c>
      <c r="D246" s="3">
        <v>777</v>
      </c>
      <c r="E246" s="3">
        <v>2</v>
      </c>
      <c r="F246" s="3" t="s">
        <v>2168</v>
      </c>
      <c r="G246" s="3" t="s">
        <v>2169</v>
      </c>
      <c r="H246" s="3" t="s">
        <v>2170</v>
      </c>
      <c r="I246" s="3" t="s">
        <v>2171</v>
      </c>
      <c r="J246" s="3" t="s">
        <v>2172</v>
      </c>
      <c r="K246" s="3" t="s">
        <v>7</v>
      </c>
      <c r="L246" s="3" t="s">
        <v>103</v>
      </c>
      <c r="M246" s="3" t="s">
        <v>75</v>
      </c>
      <c r="N246" s="3" t="s">
        <v>76</v>
      </c>
      <c r="O246" s="4">
        <v>43683</v>
      </c>
    </row>
    <row r="247" spans="1:15" x14ac:dyDescent="0.2">
      <c r="A247" s="2" t="str">
        <f>VLOOKUP(C247,Sheet1!$A$1:$B$201,2,0)</f>
        <v>Asia</v>
      </c>
      <c r="B247" s="3" t="s">
        <v>1305</v>
      </c>
      <c r="C247" s="3" t="s">
        <v>1306</v>
      </c>
      <c r="D247" s="3">
        <v>819</v>
      </c>
      <c r="E247" s="3">
        <v>1</v>
      </c>
      <c r="F247" s="3" t="s">
        <v>1304</v>
      </c>
      <c r="G247" s="3" t="s">
        <v>2173</v>
      </c>
      <c r="H247" s="3" t="s">
        <v>1304</v>
      </c>
      <c r="I247" s="3" t="s">
        <v>2174</v>
      </c>
      <c r="J247" s="3" t="s">
        <v>2175</v>
      </c>
      <c r="K247" s="3" t="s">
        <v>32</v>
      </c>
      <c r="L247" s="3" t="s">
        <v>739</v>
      </c>
      <c r="M247" s="3" t="s">
        <v>263</v>
      </c>
      <c r="N247" s="3" t="s">
        <v>264</v>
      </c>
      <c r="O247" s="4">
        <v>43805</v>
      </c>
    </row>
    <row r="248" spans="1:15" x14ac:dyDescent="0.2">
      <c r="A248" s="2" t="str">
        <f>VLOOKUP(C248,Sheet1!$A$1:$B$201,2,0)</f>
        <v>Asia</v>
      </c>
      <c r="B248" s="3" t="s">
        <v>1305</v>
      </c>
      <c r="C248" s="3" t="s">
        <v>1306</v>
      </c>
      <c r="D248" s="3">
        <v>773</v>
      </c>
      <c r="E248" s="3">
        <v>2</v>
      </c>
      <c r="F248" s="3" t="s">
        <v>2176</v>
      </c>
      <c r="G248" s="3" t="s">
        <v>2177</v>
      </c>
      <c r="H248" s="3" t="s">
        <v>2176</v>
      </c>
      <c r="I248" s="3" t="s">
        <v>2177</v>
      </c>
      <c r="J248" s="3" t="s">
        <v>337</v>
      </c>
      <c r="K248" s="3" t="s">
        <v>7</v>
      </c>
      <c r="L248" s="3" t="s">
        <v>116</v>
      </c>
      <c r="M248" s="3" t="s">
        <v>263</v>
      </c>
      <c r="N248" s="3" t="s">
        <v>264</v>
      </c>
      <c r="O248" s="4">
        <v>43803</v>
      </c>
    </row>
    <row r="249" spans="1:15" x14ac:dyDescent="0.2">
      <c r="A249" s="2" t="str">
        <f>VLOOKUP(C249,Sheet1!$A$1:$B$201,2,0)</f>
        <v>Americas</v>
      </c>
      <c r="B249" s="3" t="s">
        <v>1309</v>
      </c>
      <c r="C249" s="3" t="s">
        <v>1310</v>
      </c>
      <c r="D249" s="3">
        <v>579</v>
      </c>
      <c r="E249" s="3">
        <v>1</v>
      </c>
      <c r="F249" s="3" t="s">
        <v>2178</v>
      </c>
      <c r="G249" s="3" t="s">
        <v>2179</v>
      </c>
      <c r="H249" s="3" t="s">
        <v>2178</v>
      </c>
      <c r="I249" s="3" t="s">
        <v>1835</v>
      </c>
      <c r="J249" s="3" t="s">
        <v>2180</v>
      </c>
      <c r="K249" s="3" t="s">
        <v>7</v>
      </c>
      <c r="L249" s="3" t="s">
        <v>739</v>
      </c>
      <c r="M249" s="3" t="s">
        <v>14</v>
      </c>
      <c r="N249" s="3" t="s">
        <v>15</v>
      </c>
      <c r="O249" s="4">
        <v>43669</v>
      </c>
    </row>
    <row r="250" spans="1:15" x14ac:dyDescent="0.2">
      <c r="A250" s="2" t="str">
        <f>VLOOKUP(C250,Sheet1!$A$1:$B$201,2,0)</f>
        <v>Americas</v>
      </c>
      <c r="B250" s="3" t="s">
        <v>1309</v>
      </c>
      <c r="C250" s="3" t="s">
        <v>1310</v>
      </c>
      <c r="D250" s="3">
        <v>508</v>
      </c>
      <c r="E250" s="3">
        <v>2</v>
      </c>
      <c r="F250" s="3" t="s">
        <v>1307</v>
      </c>
      <c r="G250" s="3" t="s">
        <v>2181</v>
      </c>
      <c r="H250" s="3" t="s">
        <v>1307</v>
      </c>
      <c r="I250" s="3" t="s">
        <v>2181</v>
      </c>
      <c r="J250" s="3" t="s">
        <v>2182</v>
      </c>
      <c r="K250" s="3" t="s">
        <v>7</v>
      </c>
      <c r="L250" s="3" t="s">
        <v>21</v>
      </c>
      <c r="M250" s="3" t="s">
        <v>1316</v>
      </c>
      <c r="N250" s="3" t="s">
        <v>142</v>
      </c>
      <c r="O250" s="4">
        <v>43895</v>
      </c>
    </row>
    <row r="251" spans="1:15" x14ac:dyDescent="0.2">
      <c r="A251" s="2" t="str">
        <f>VLOOKUP(C251,Sheet1!$A$1:$B$201,2,0)</f>
        <v>Asia</v>
      </c>
      <c r="B251" s="3" t="s">
        <v>1320</v>
      </c>
      <c r="C251" s="3" t="s">
        <v>1321</v>
      </c>
      <c r="D251" s="3">
        <v>410</v>
      </c>
      <c r="E251" s="3">
        <v>1</v>
      </c>
      <c r="F251" s="3" t="s">
        <v>2183</v>
      </c>
      <c r="G251" s="3" t="s">
        <v>2184</v>
      </c>
      <c r="H251" s="3" t="s">
        <v>2183</v>
      </c>
      <c r="I251" s="3" t="s">
        <v>2185</v>
      </c>
      <c r="J251" s="3" t="s">
        <v>2186</v>
      </c>
      <c r="K251" s="3" t="s">
        <v>7</v>
      </c>
      <c r="L251" s="3" t="s">
        <v>103</v>
      </c>
      <c r="M251" s="3" t="s">
        <v>14</v>
      </c>
      <c r="N251" s="3" t="s">
        <v>15</v>
      </c>
      <c r="O251" s="4">
        <v>43668</v>
      </c>
    </row>
    <row r="252" spans="1:15" x14ac:dyDescent="0.2">
      <c r="A252" s="2" t="str">
        <f>VLOOKUP(C252,Sheet1!$A$1:$B$201,2,0)</f>
        <v>Africa</v>
      </c>
      <c r="B252" s="3" t="s">
        <v>1328</v>
      </c>
      <c r="C252" s="3" t="s">
        <v>1329</v>
      </c>
      <c r="D252" s="3">
        <v>656</v>
      </c>
      <c r="E252" s="3">
        <v>1</v>
      </c>
      <c r="F252" s="3" t="s">
        <v>2187</v>
      </c>
      <c r="G252" s="3" t="s">
        <v>2188</v>
      </c>
      <c r="H252" s="3" t="s">
        <v>2187</v>
      </c>
      <c r="I252" s="3" t="s">
        <v>2188</v>
      </c>
      <c r="J252" s="3" t="s">
        <v>2189</v>
      </c>
      <c r="K252" s="3" t="s">
        <v>7</v>
      </c>
      <c r="L252" s="3" t="s">
        <v>103</v>
      </c>
      <c r="M252" s="3" t="s">
        <v>36</v>
      </c>
      <c r="N252" s="3" t="s">
        <v>37</v>
      </c>
      <c r="O252" s="4">
        <v>43699</v>
      </c>
    </row>
    <row r="253" spans="1:15" x14ac:dyDescent="0.2">
      <c r="A253" s="2" t="str">
        <f>VLOOKUP(C253,Sheet1!$A$1:$B$201,2,0)</f>
        <v>Africa</v>
      </c>
      <c r="B253" s="3" t="s">
        <v>1328</v>
      </c>
      <c r="C253" s="3" t="s">
        <v>1329</v>
      </c>
      <c r="D253" s="3">
        <v>628</v>
      </c>
      <c r="E253" s="3">
        <v>2</v>
      </c>
      <c r="F253" s="3" t="s">
        <v>2190</v>
      </c>
      <c r="G253" s="3" t="s">
        <v>2191</v>
      </c>
      <c r="H253" s="3" t="s">
        <v>2190</v>
      </c>
      <c r="I253" s="3" t="s">
        <v>134</v>
      </c>
      <c r="J253" s="3" t="s">
        <v>2192</v>
      </c>
      <c r="K253" s="3" t="s">
        <v>7</v>
      </c>
      <c r="L253" s="3" t="s">
        <v>8</v>
      </c>
      <c r="M253" s="3" t="s">
        <v>22</v>
      </c>
      <c r="N253" s="3" t="s">
        <v>23</v>
      </c>
      <c r="O253" s="4">
        <v>43701</v>
      </c>
    </row>
    <row r="254" spans="1:15" x14ac:dyDescent="0.2">
      <c r="A254" s="2" t="str">
        <f>VLOOKUP(C254,Sheet1!$A$1:$B$201,2,0)</f>
        <v>Africa</v>
      </c>
      <c r="B254" s="3" t="s">
        <v>1338</v>
      </c>
      <c r="C254" s="3" t="s">
        <v>1339</v>
      </c>
      <c r="D254" s="3">
        <v>709</v>
      </c>
      <c r="E254" s="3">
        <v>1</v>
      </c>
      <c r="F254" s="3" t="s">
        <v>2193</v>
      </c>
      <c r="G254" s="3" t="s">
        <v>2194</v>
      </c>
      <c r="H254" s="3" t="s">
        <v>2193</v>
      </c>
      <c r="I254" s="3" t="s">
        <v>2195</v>
      </c>
      <c r="J254" s="3" t="s">
        <v>1778</v>
      </c>
      <c r="K254" s="3" t="s">
        <v>7</v>
      </c>
      <c r="L254" s="3" t="s">
        <v>35</v>
      </c>
      <c r="M254" s="3" t="s">
        <v>22</v>
      </c>
      <c r="N254" s="3" t="s">
        <v>23</v>
      </c>
      <c r="O254" s="4">
        <v>43697</v>
      </c>
    </row>
    <row r="255" spans="1:15" x14ac:dyDescent="0.2">
      <c r="A255" s="2" t="str">
        <f>VLOOKUP(C255,Sheet1!$A$1:$B$201,2,0)</f>
        <v>Africa</v>
      </c>
      <c r="B255" s="3" t="s">
        <v>1338</v>
      </c>
      <c r="C255" s="3" t="s">
        <v>1339</v>
      </c>
      <c r="D255" s="3">
        <v>694</v>
      </c>
      <c r="E255" s="3">
        <v>2</v>
      </c>
      <c r="F255" s="3" t="s">
        <v>2196</v>
      </c>
      <c r="G255" s="3" t="s">
        <v>2197</v>
      </c>
      <c r="H255" s="3" t="s">
        <v>2196</v>
      </c>
      <c r="I255" s="3" t="s">
        <v>2064</v>
      </c>
      <c r="J255" s="3" t="s">
        <v>2198</v>
      </c>
      <c r="K255" s="3" t="s">
        <v>7</v>
      </c>
      <c r="L255" s="3" t="s">
        <v>35</v>
      </c>
      <c r="M255" s="3" t="s">
        <v>36</v>
      </c>
      <c r="N255" s="3" t="s">
        <v>37</v>
      </c>
      <c r="O255" s="4">
        <v>43701</v>
      </c>
    </row>
  </sheetData>
  <sheetProtection algorithmName="SHA-512" hashValue="PhyyAgk3pauJIwBJ4dwbrdFepPmILRqOX1o7ASp/up997uAfDGXtMn0ZSPvLKyAQuaqRa99chy41WlKUEQpHtg==" saltValue="DSR4ngOAqRLXrgmWk9EyDg==" spinCount="100000" sheet="1" objects="1" scenarios="1" sort="0" autoFilter="0"/>
  <autoFilter ref="A1:O255" xr:uid="{A85CD452-7716-4F35-A297-13E3D12D9F63}"/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ADCAFE-FE61-4675-A9A3-4747F2E9F030}">
  <dimension ref="A1:O274"/>
  <sheetViews>
    <sheetView tabSelected="1" workbookViewId="0">
      <selection activeCell="F17" sqref="F17"/>
    </sheetView>
  </sheetViews>
  <sheetFormatPr baseColWidth="10" defaultColWidth="9.1640625" defaultRowHeight="15" x14ac:dyDescent="0.2"/>
  <cols>
    <col min="1" max="1" width="9.83203125" style="2" bestFit="1" customWidth="1"/>
    <col min="2" max="2" width="34.1640625" style="2" bestFit="1" customWidth="1"/>
    <col min="3" max="3" width="15.5" style="2" bestFit="1" customWidth="1"/>
    <col min="4" max="4" width="17.5" style="2" bestFit="1" customWidth="1"/>
    <col min="5" max="5" width="15" style="2" bestFit="1" customWidth="1"/>
    <col min="6" max="6" width="35.83203125" style="2" bestFit="1" customWidth="1"/>
    <col min="7" max="7" width="36.83203125" style="2" bestFit="1" customWidth="1"/>
    <col min="8" max="8" width="22" style="2" hidden="1" customWidth="1"/>
    <col min="9" max="9" width="27.33203125" style="2" hidden="1" customWidth="1"/>
    <col min="10" max="10" width="13.5" style="2" bestFit="1" customWidth="1"/>
    <col min="11" max="11" width="22.83203125" style="2" hidden="1" customWidth="1"/>
    <col min="12" max="12" width="17.5" style="2" bestFit="1" customWidth="1"/>
    <col min="13" max="13" width="70.33203125" style="2" bestFit="1" customWidth="1"/>
    <col min="14" max="14" width="26.5" style="2" bestFit="1" customWidth="1"/>
    <col min="15" max="15" width="13" style="2" bestFit="1" customWidth="1"/>
    <col min="16" max="16384" width="9.1640625" style="2"/>
  </cols>
  <sheetData>
    <row r="1" spans="1:15" x14ac:dyDescent="0.2">
      <c r="A1" s="1" t="s">
        <v>2211</v>
      </c>
      <c r="B1" s="1" t="s">
        <v>2199</v>
      </c>
      <c r="C1" s="1" t="s">
        <v>2200</v>
      </c>
      <c r="D1" s="1" t="s">
        <v>2201</v>
      </c>
      <c r="E1" s="1" t="s">
        <v>2202</v>
      </c>
      <c r="F1" s="1" t="s">
        <v>2203</v>
      </c>
      <c r="G1" s="1" t="s">
        <v>2204</v>
      </c>
      <c r="H1" s="1" t="s">
        <v>2205</v>
      </c>
      <c r="I1" s="1" t="s">
        <v>2206</v>
      </c>
      <c r="J1" s="1" t="s">
        <v>0</v>
      </c>
      <c r="K1" s="1" t="s">
        <v>2207</v>
      </c>
      <c r="L1" s="1" t="s">
        <v>1</v>
      </c>
      <c r="M1" s="1" t="s">
        <v>2208</v>
      </c>
      <c r="N1" s="1" t="s">
        <v>2209</v>
      </c>
      <c r="O1" s="1" t="s">
        <v>2210</v>
      </c>
    </row>
    <row r="2" spans="1:15" x14ac:dyDescent="0.2">
      <c r="A2" s="7" t="str">
        <f>VLOOKUP(C2,Sheet1!$D$1:$E$201,2,0)</f>
        <v>Asia</v>
      </c>
      <c r="B2" s="3" t="s">
        <v>4</v>
      </c>
      <c r="C2" s="3" t="s">
        <v>5</v>
      </c>
      <c r="D2" s="3">
        <v>421</v>
      </c>
      <c r="E2" s="3">
        <v>1</v>
      </c>
      <c r="F2" s="3" t="s">
        <v>2</v>
      </c>
      <c r="G2" s="3" t="s">
        <v>3</v>
      </c>
      <c r="H2" s="3" t="s">
        <v>2</v>
      </c>
      <c r="I2" s="3" t="s">
        <v>3</v>
      </c>
      <c r="J2" s="3" t="s">
        <v>6</v>
      </c>
      <c r="K2" s="3" t="s">
        <v>7</v>
      </c>
      <c r="L2" s="3" t="s">
        <v>8</v>
      </c>
      <c r="M2" s="3" t="s">
        <v>9</v>
      </c>
      <c r="N2" s="3" t="s">
        <v>10</v>
      </c>
      <c r="O2" s="4">
        <v>44295</v>
      </c>
    </row>
    <row r="3" spans="1:15" x14ac:dyDescent="0.2">
      <c r="A3" s="7" t="str">
        <f>VLOOKUP(C3,Sheet1!$D$1:$E$201,2,0)</f>
        <v>Asia</v>
      </c>
      <c r="B3" s="3" t="s">
        <v>4</v>
      </c>
      <c r="C3" s="3" t="s">
        <v>5</v>
      </c>
      <c r="D3" s="3">
        <v>313</v>
      </c>
      <c r="E3" s="3">
        <v>2</v>
      </c>
      <c r="F3" s="3" t="s">
        <v>11</v>
      </c>
      <c r="G3" s="3" t="s">
        <v>12</v>
      </c>
      <c r="H3" s="3" t="s">
        <v>11</v>
      </c>
      <c r="I3" s="3" t="s">
        <v>12</v>
      </c>
      <c r="J3" s="3" t="s">
        <v>13</v>
      </c>
      <c r="K3" s="3" t="s">
        <v>7</v>
      </c>
      <c r="L3" s="3" t="s">
        <v>8</v>
      </c>
      <c r="M3" s="3" t="s">
        <v>14</v>
      </c>
      <c r="N3" s="3" t="s">
        <v>15</v>
      </c>
      <c r="O3" s="4">
        <v>43672</v>
      </c>
    </row>
    <row r="4" spans="1:15" x14ac:dyDescent="0.2">
      <c r="A4" s="7" t="str">
        <f>VLOOKUP(C4,Sheet1!$D$1:$E$201,2,0)</f>
        <v>Europe</v>
      </c>
      <c r="B4" s="3" t="s">
        <v>18</v>
      </c>
      <c r="C4" s="3" t="s">
        <v>19</v>
      </c>
      <c r="D4" s="3">
        <v>750</v>
      </c>
      <c r="E4" s="3">
        <v>1</v>
      </c>
      <c r="F4" s="3" t="s">
        <v>16</v>
      </c>
      <c r="G4" s="3" t="s">
        <v>17</v>
      </c>
      <c r="H4" s="3" t="s">
        <v>16</v>
      </c>
      <c r="I4" s="3" t="s">
        <v>17</v>
      </c>
      <c r="J4" s="3" t="s">
        <v>20</v>
      </c>
      <c r="K4" s="3" t="s">
        <v>7</v>
      </c>
      <c r="L4" s="3" t="s">
        <v>21</v>
      </c>
      <c r="M4" s="3" t="s">
        <v>22</v>
      </c>
      <c r="N4" s="3" t="s">
        <v>23</v>
      </c>
      <c r="O4" s="4">
        <v>43697</v>
      </c>
    </row>
    <row r="5" spans="1:15" x14ac:dyDescent="0.2">
      <c r="A5" s="7" t="str">
        <f>VLOOKUP(C5,Sheet1!$D$1:$E$201,2,0)</f>
        <v>Europe</v>
      </c>
      <c r="B5" s="3" t="s">
        <v>18</v>
      </c>
      <c r="C5" s="3" t="s">
        <v>19</v>
      </c>
      <c r="D5" s="3">
        <v>703</v>
      </c>
      <c r="E5" s="3">
        <v>2</v>
      </c>
      <c r="F5" s="3" t="s">
        <v>24</v>
      </c>
      <c r="G5" s="3" t="s">
        <v>25</v>
      </c>
      <c r="H5" s="3" t="s">
        <v>24</v>
      </c>
      <c r="I5" s="3" t="s">
        <v>25</v>
      </c>
      <c r="J5" s="3" t="s">
        <v>26</v>
      </c>
      <c r="K5" s="3" t="s">
        <v>7</v>
      </c>
      <c r="L5" s="3" t="s">
        <v>27</v>
      </c>
      <c r="M5" s="3" t="s">
        <v>14</v>
      </c>
      <c r="N5" s="3" t="s">
        <v>15</v>
      </c>
      <c r="O5" s="4">
        <v>43667</v>
      </c>
    </row>
    <row r="6" spans="1:15" x14ac:dyDescent="0.2">
      <c r="A6" s="7" t="str">
        <f>VLOOKUP(C6,Sheet1!$D$1:$E$201,2,0)</f>
        <v>Europe</v>
      </c>
      <c r="B6" s="3" t="s">
        <v>41</v>
      </c>
      <c r="C6" s="3" t="s">
        <v>42</v>
      </c>
      <c r="D6" s="3">
        <v>731</v>
      </c>
      <c r="E6" s="3">
        <v>1</v>
      </c>
      <c r="F6" s="3" t="s">
        <v>38</v>
      </c>
      <c r="G6" s="3" t="s">
        <v>39</v>
      </c>
      <c r="H6" s="3" t="s">
        <v>40</v>
      </c>
      <c r="I6" s="3" t="s">
        <v>39</v>
      </c>
      <c r="J6" s="3" t="s">
        <v>43</v>
      </c>
      <c r="K6" s="3" t="s">
        <v>7</v>
      </c>
      <c r="L6" s="3" t="s">
        <v>21</v>
      </c>
      <c r="M6" s="3" t="s">
        <v>44</v>
      </c>
      <c r="N6" s="3" t="s">
        <v>23</v>
      </c>
      <c r="O6" s="4">
        <v>44334</v>
      </c>
    </row>
    <row r="7" spans="1:15" x14ac:dyDescent="0.2">
      <c r="A7" s="7" t="str">
        <f>VLOOKUP(C7,Sheet1!$D$1:$E$201,2,0)</f>
        <v>Europe</v>
      </c>
      <c r="B7" s="3" t="s">
        <v>41</v>
      </c>
      <c r="C7" s="3" t="s">
        <v>42</v>
      </c>
      <c r="D7" s="3">
        <v>710</v>
      </c>
      <c r="E7" s="3">
        <v>2</v>
      </c>
      <c r="F7" s="3" t="s">
        <v>38</v>
      </c>
      <c r="G7" s="3" t="s">
        <v>45</v>
      </c>
      <c r="H7" s="3" t="s">
        <v>38</v>
      </c>
      <c r="I7" s="3" t="s">
        <v>45</v>
      </c>
      <c r="J7" s="3" t="s">
        <v>46</v>
      </c>
      <c r="K7" s="3" t="s">
        <v>7</v>
      </c>
      <c r="L7" s="3" t="s">
        <v>21</v>
      </c>
      <c r="M7" s="3" t="s">
        <v>44</v>
      </c>
      <c r="N7" s="3" t="s">
        <v>23</v>
      </c>
      <c r="O7" s="4">
        <v>44334</v>
      </c>
    </row>
    <row r="8" spans="1:15" x14ac:dyDescent="0.2">
      <c r="A8" s="7" t="str">
        <f>VLOOKUP(C8,Sheet1!$D$1:$E$201,2,0)</f>
        <v>Africa</v>
      </c>
      <c r="B8" s="3" t="s">
        <v>50</v>
      </c>
      <c r="C8" s="3" t="s">
        <v>51</v>
      </c>
      <c r="D8" s="3">
        <v>734</v>
      </c>
      <c r="E8" s="3">
        <v>1</v>
      </c>
      <c r="F8" s="3" t="s">
        <v>47</v>
      </c>
      <c r="G8" s="3" t="s">
        <v>48</v>
      </c>
      <c r="H8" s="3" t="s">
        <v>47</v>
      </c>
      <c r="I8" s="3" t="s">
        <v>49</v>
      </c>
      <c r="J8" s="3" t="s">
        <v>52</v>
      </c>
      <c r="K8" s="3" t="s">
        <v>7</v>
      </c>
      <c r="L8" s="3" t="s">
        <v>53</v>
      </c>
      <c r="M8" s="3" t="s">
        <v>54</v>
      </c>
      <c r="N8" s="3" t="s">
        <v>55</v>
      </c>
      <c r="O8" s="4">
        <v>43569</v>
      </c>
    </row>
    <row r="9" spans="1:15" x14ac:dyDescent="0.2">
      <c r="A9" s="7" t="str">
        <f>VLOOKUP(C9,Sheet1!$D$1:$E$201,2,0)</f>
        <v>Africa</v>
      </c>
      <c r="B9" s="3" t="s">
        <v>50</v>
      </c>
      <c r="C9" s="3" t="s">
        <v>51</v>
      </c>
      <c r="D9" s="3">
        <v>706</v>
      </c>
      <c r="E9" s="3">
        <v>2</v>
      </c>
      <c r="F9" s="3" t="s">
        <v>56</v>
      </c>
      <c r="G9" s="3" t="s">
        <v>57</v>
      </c>
      <c r="H9" s="3" t="s">
        <v>56</v>
      </c>
      <c r="I9" s="3" t="s">
        <v>58</v>
      </c>
      <c r="J9" s="3" t="s">
        <v>59</v>
      </c>
      <c r="K9" s="3" t="s">
        <v>7</v>
      </c>
      <c r="L9" s="3" t="s">
        <v>60</v>
      </c>
      <c r="M9" s="3" t="s">
        <v>9</v>
      </c>
      <c r="N9" s="3" t="s">
        <v>10</v>
      </c>
      <c r="O9" s="4">
        <v>44294</v>
      </c>
    </row>
    <row r="10" spans="1:15" x14ac:dyDescent="0.2">
      <c r="A10" s="7" t="str">
        <f>VLOOKUP(C10,Sheet1!$D$1:$E$201,2,0)</f>
        <v>Americas</v>
      </c>
      <c r="B10" s="3" t="s">
        <v>64</v>
      </c>
      <c r="C10" s="3" t="s">
        <v>65</v>
      </c>
      <c r="D10" s="3">
        <v>745</v>
      </c>
      <c r="E10" s="3">
        <v>1</v>
      </c>
      <c r="F10" s="3" t="s">
        <v>61</v>
      </c>
      <c r="G10" s="3" t="s">
        <v>62</v>
      </c>
      <c r="H10" s="3" t="s">
        <v>61</v>
      </c>
      <c r="I10" s="3" t="s">
        <v>63</v>
      </c>
      <c r="J10" s="3" t="s">
        <v>66</v>
      </c>
      <c r="K10" s="3" t="s">
        <v>7</v>
      </c>
      <c r="L10" s="3" t="s">
        <v>27</v>
      </c>
      <c r="M10" s="3" t="s">
        <v>67</v>
      </c>
      <c r="N10" s="3" t="s">
        <v>68</v>
      </c>
      <c r="O10" s="4">
        <v>44317</v>
      </c>
    </row>
    <row r="11" spans="1:15" x14ac:dyDescent="0.2">
      <c r="A11" s="7" t="str">
        <f>VLOOKUP(C11,Sheet1!$D$1:$E$201,2,0)</f>
        <v>Americas</v>
      </c>
      <c r="B11" s="3" t="s">
        <v>64</v>
      </c>
      <c r="C11" s="3" t="s">
        <v>65</v>
      </c>
      <c r="D11" s="3">
        <v>745</v>
      </c>
      <c r="E11" s="3">
        <v>1</v>
      </c>
      <c r="F11" s="3" t="s">
        <v>69</v>
      </c>
      <c r="G11" s="3" t="s">
        <v>70</v>
      </c>
      <c r="H11" s="3" t="s">
        <v>69</v>
      </c>
      <c r="I11" s="3" t="s">
        <v>71</v>
      </c>
      <c r="J11" s="3" t="s">
        <v>72</v>
      </c>
      <c r="K11" s="3" t="s">
        <v>7</v>
      </c>
      <c r="L11" s="3" t="s">
        <v>21</v>
      </c>
      <c r="M11" s="3" t="s">
        <v>67</v>
      </c>
      <c r="N11" s="3" t="s">
        <v>68</v>
      </c>
      <c r="O11" s="4">
        <v>44318</v>
      </c>
    </row>
    <row r="12" spans="1:15" x14ac:dyDescent="0.2">
      <c r="A12" s="7" t="str">
        <f>VLOOKUP(C12,Sheet1!$D$1:$E$201,2,0)</f>
        <v>Europe</v>
      </c>
      <c r="B12" s="3" t="s">
        <v>80</v>
      </c>
      <c r="C12" s="3" t="s">
        <v>81</v>
      </c>
      <c r="D12" s="3">
        <v>827</v>
      </c>
      <c r="E12" s="3">
        <v>1</v>
      </c>
      <c r="F12" s="3" t="s">
        <v>78</v>
      </c>
      <c r="G12" s="3" t="s">
        <v>79</v>
      </c>
      <c r="H12" s="3" t="s">
        <v>78</v>
      </c>
      <c r="I12" s="3" t="s">
        <v>79</v>
      </c>
      <c r="J12" s="3" t="s">
        <v>82</v>
      </c>
      <c r="K12" s="3" t="s">
        <v>32</v>
      </c>
      <c r="L12" s="3" t="s">
        <v>21</v>
      </c>
      <c r="M12" s="3" t="s">
        <v>22</v>
      </c>
      <c r="N12" s="3" t="s">
        <v>23</v>
      </c>
      <c r="O12" s="4">
        <v>43701</v>
      </c>
    </row>
    <row r="13" spans="1:15" x14ac:dyDescent="0.2">
      <c r="A13" s="7" t="str">
        <f>VLOOKUP(C13,Sheet1!$D$1:$E$201,2,0)</f>
        <v>Europe</v>
      </c>
      <c r="B13" s="3" t="s">
        <v>80</v>
      </c>
      <c r="C13" s="3" t="s">
        <v>81</v>
      </c>
      <c r="D13" s="3">
        <v>693</v>
      </c>
      <c r="E13" s="3">
        <v>2</v>
      </c>
      <c r="F13" s="3" t="s">
        <v>83</v>
      </c>
      <c r="G13" s="3" t="s">
        <v>84</v>
      </c>
      <c r="H13" s="3" t="s">
        <v>83</v>
      </c>
      <c r="I13" s="3" t="s">
        <v>84</v>
      </c>
      <c r="J13" s="3" t="s">
        <v>85</v>
      </c>
      <c r="K13" s="3" t="s">
        <v>7</v>
      </c>
      <c r="L13" s="3" t="s">
        <v>8</v>
      </c>
      <c r="M13" s="3" t="s">
        <v>14</v>
      </c>
      <c r="N13" s="3" t="s">
        <v>15</v>
      </c>
      <c r="O13" s="4">
        <v>43672</v>
      </c>
    </row>
    <row r="14" spans="1:15" x14ac:dyDescent="0.2">
      <c r="A14" s="7" t="str">
        <f>VLOOKUP(C14,Sheet1!$D$1:$E$201,2,0)</f>
        <v>Americas</v>
      </c>
      <c r="B14" s="3" t="s">
        <v>89</v>
      </c>
      <c r="C14" s="3" t="s">
        <v>90</v>
      </c>
      <c r="D14" s="3">
        <v>873</v>
      </c>
      <c r="E14" s="3">
        <v>1</v>
      </c>
      <c r="F14" s="3" t="s">
        <v>86</v>
      </c>
      <c r="G14" s="3" t="s">
        <v>87</v>
      </c>
      <c r="H14" s="3" t="s">
        <v>86</v>
      </c>
      <c r="I14" s="3" t="s">
        <v>88</v>
      </c>
      <c r="J14" s="3" t="s">
        <v>91</v>
      </c>
      <c r="K14" s="3" t="s">
        <v>32</v>
      </c>
      <c r="L14" s="3" t="s">
        <v>21</v>
      </c>
      <c r="M14" s="3" t="s">
        <v>75</v>
      </c>
      <c r="N14" s="3" t="s">
        <v>76</v>
      </c>
      <c r="O14" s="4">
        <v>43685</v>
      </c>
    </row>
    <row r="15" spans="1:15" x14ac:dyDescent="0.2">
      <c r="A15" s="7" t="str">
        <f>VLOOKUP(C15,Sheet1!$D$1:$E$201,2,0)</f>
        <v>Americas</v>
      </c>
      <c r="B15" s="3" t="s">
        <v>89</v>
      </c>
      <c r="C15" s="3" t="s">
        <v>90</v>
      </c>
      <c r="D15" s="3">
        <v>823</v>
      </c>
      <c r="E15" s="3">
        <v>2</v>
      </c>
      <c r="F15" s="3" t="s">
        <v>92</v>
      </c>
      <c r="G15" s="3" t="s">
        <v>93</v>
      </c>
      <c r="H15" s="3" t="s">
        <v>92</v>
      </c>
      <c r="I15" s="3" t="s">
        <v>94</v>
      </c>
      <c r="J15" s="3" t="s">
        <v>95</v>
      </c>
      <c r="K15" s="3" t="s">
        <v>32</v>
      </c>
      <c r="L15" s="3" t="s">
        <v>33</v>
      </c>
      <c r="M15" s="3" t="s">
        <v>96</v>
      </c>
      <c r="N15" s="3" t="s">
        <v>68</v>
      </c>
      <c r="O15" s="4">
        <v>43804</v>
      </c>
    </row>
    <row r="16" spans="1:15" x14ac:dyDescent="0.2">
      <c r="A16" s="7" t="str">
        <f>VLOOKUP(C16,Sheet1!$D$1:$E$201,2,0)</f>
        <v>Oceania</v>
      </c>
      <c r="B16" s="3" t="s">
        <v>100</v>
      </c>
      <c r="C16" s="3" t="s">
        <v>101</v>
      </c>
      <c r="D16" s="3">
        <v>670</v>
      </c>
      <c r="E16" s="3">
        <v>1</v>
      </c>
      <c r="F16" s="3" t="s">
        <v>97</v>
      </c>
      <c r="G16" s="3" t="s">
        <v>98</v>
      </c>
      <c r="H16" s="3" t="s">
        <v>97</v>
      </c>
      <c r="I16" s="3" t="s">
        <v>99</v>
      </c>
      <c r="J16" s="3" t="s">
        <v>102</v>
      </c>
      <c r="K16" s="3" t="s">
        <v>7</v>
      </c>
      <c r="L16" s="3" t="s">
        <v>103</v>
      </c>
      <c r="M16" s="3" t="s">
        <v>14</v>
      </c>
      <c r="N16" s="3" t="s">
        <v>15</v>
      </c>
      <c r="O16" s="4">
        <v>43667</v>
      </c>
    </row>
    <row r="17" spans="1:15" x14ac:dyDescent="0.2">
      <c r="A17" s="7" t="str">
        <f>VLOOKUP(C17,Sheet1!$D$1:$E$201,2,0)</f>
        <v>Oceania</v>
      </c>
      <c r="B17" s="3" t="s">
        <v>100</v>
      </c>
      <c r="C17" s="3" t="s">
        <v>101</v>
      </c>
      <c r="D17" s="3">
        <v>575</v>
      </c>
      <c r="E17" s="3">
        <v>2</v>
      </c>
      <c r="F17" s="3" t="s">
        <v>104</v>
      </c>
      <c r="G17" s="3" t="s">
        <v>105</v>
      </c>
      <c r="H17" s="3" t="s">
        <v>104</v>
      </c>
      <c r="I17" s="3" t="s">
        <v>105</v>
      </c>
      <c r="J17" s="3" t="s">
        <v>106</v>
      </c>
      <c r="K17" s="3" t="s">
        <v>7</v>
      </c>
      <c r="L17" s="3" t="s">
        <v>8</v>
      </c>
      <c r="M17" s="3" t="s">
        <v>107</v>
      </c>
      <c r="N17" s="3" t="s">
        <v>108</v>
      </c>
      <c r="O17" s="4">
        <v>43645</v>
      </c>
    </row>
    <row r="18" spans="1:15" x14ac:dyDescent="0.2">
      <c r="A18" s="7" t="str">
        <f>VLOOKUP(C18,Sheet1!$D$1:$E$201,2,0)</f>
        <v>Americas</v>
      </c>
      <c r="B18" s="3" t="s">
        <v>121</v>
      </c>
      <c r="C18" s="3" t="s">
        <v>122</v>
      </c>
      <c r="D18" s="3">
        <v>796</v>
      </c>
      <c r="E18" s="3">
        <v>1</v>
      </c>
      <c r="F18" s="3" t="s">
        <v>118</v>
      </c>
      <c r="G18" s="3" t="s">
        <v>119</v>
      </c>
      <c r="H18" s="3" t="s">
        <v>118</v>
      </c>
      <c r="I18" s="3" t="s">
        <v>120</v>
      </c>
      <c r="J18" s="3" t="s">
        <v>123</v>
      </c>
      <c r="K18" s="3" t="s">
        <v>7</v>
      </c>
      <c r="L18" s="3" t="s">
        <v>77</v>
      </c>
      <c r="M18" s="3" t="s">
        <v>124</v>
      </c>
      <c r="N18" s="3" t="s">
        <v>122</v>
      </c>
      <c r="O18" s="4">
        <v>44260</v>
      </c>
    </row>
    <row r="19" spans="1:15" x14ac:dyDescent="0.2">
      <c r="A19" s="7" t="str">
        <f>VLOOKUP(C19,Sheet1!$D$1:$E$201,2,0)</f>
        <v>Americas</v>
      </c>
      <c r="B19" s="3" t="s">
        <v>121</v>
      </c>
      <c r="C19" s="3" t="s">
        <v>122</v>
      </c>
      <c r="D19" s="3">
        <v>786</v>
      </c>
      <c r="E19" s="3">
        <v>2</v>
      </c>
      <c r="F19" s="3" t="s">
        <v>125</v>
      </c>
      <c r="G19" s="3" t="s">
        <v>126</v>
      </c>
      <c r="H19" s="3" t="s">
        <v>125</v>
      </c>
      <c r="I19" s="3" t="s">
        <v>126</v>
      </c>
      <c r="J19" s="3" t="s">
        <v>127</v>
      </c>
      <c r="K19" s="3" t="s">
        <v>7</v>
      </c>
      <c r="L19" s="3" t="s">
        <v>21</v>
      </c>
      <c r="M19" s="3" t="s">
        <v>75</v>
      </c>
      <c r="N19" s="3" t="s">
        <v>76</v>
      </c>
      <c r="O19" s="4">
        <v>43685</v>
      </c>
    </row>
    <row r="20" spans="1:15" x14ac:dyDescent="0.2">
      <c r="A20" s="7" t="str">
        <f>VLOOKUP(C20,Sheet1!$D$1:$E$201,2,0)</f>
        <v>Asia</v>
      </c>
      <c r="B20" s="3" t="s">
        <v>130</v>
      </c>
      <c r="C20" s="3" t="s">
        <v>131</v>
      </c>
      <c r="D20" s="3">
        <v>598</v>
      </c>
      <c r="E20" s="3">
        <v>1</v>
      </c>
      <c r="F20" s="3" t="s">
        <v>128</v>
      </c>
      <c r="G20" s="3" t="s">
        <v>129</v>
      </c>
      <c r="H20" s="3" t="s">
        <v>128</v>
      </c>
      <c r="I20" s="3" t="s">
        <v>129</v>
      </c>
      <c r="J20" s="3" t="s">
        <v>132</v>
      </c>
      <c r="K20" s="3" t="s">
        <v>7</v>
      </c>
      <c r="L20" s="3" t="s">
        <v>103</v>
      </c>
      <c r="M20" s="3" t="s">
        <v>14</v>
      </c>
      <c r="N20" s="3" t="s">
        <v>15</v>
      </c>
      <c r="O20" s="4">
        <v>43667</v>
      </c>
    </row>
    <row r="21" spans="1:15" x14ac:dyDescent="0.2">
      <c r="A21" s="7" t="str">
        <f>VLOOKUP(C21,Sheet1!$D$1:$E$201,2,0)</f>
        <v>Asia</v>
      </c>
      <c r="B21" s="3" t="s">
        <v>130</v>
      </c>
      <c r="C21" s="3" t="s">
        <v>131</v>
      </c>
      <c r="D21" s="3">
        <v>542</v>
      </c>
      <c r="E21" s="3">
        <v>2</v>
      </c>
      <c r="F21" s="3" t="s">
        <v>133</v>
      </c>
      <c r="G21" s="3" t="s">
        <v>134</v>
      </c>
      <c r="H21" s="3" t="s">
        <v>133</v>
      </c>
      <c r="I21" s="3" t="s">
        <v>134</v>
      </c>
      <c r="J21" s="3" t="s">
        <v>135</v>
      </c>
      <c r="K21" s="3" t="s">
        <v>7</v>
      </c>
      <c r="L21" s="3" t="s">
        <v>60</v>
      </c>
      <c r="M21" s="3" t="s">
        <v>136</v>
      </c>
      <c r="N21" s="3" t="s">
        <v>137</v>
      </c>
      <c r="O21" s="4">
        <v>43734</v>
      </c>
    </row>
    <row r="22" spans="1:15" x14ac:dyDescent="0.2">
      <c r="A22" s="7" t="str">
        <f>VLOOKUP(C22,Sheet1!$D$1:$E$201,2,0)</f>
        <v>Americas</v>
      </c>
      <c r="B22" s="3" t="s">
        <v>141</v>
      </c>
      <c r="C22" s="3" t="s">
        <v>142</v>
      </c>
      <c r="D22" s="3">
        <v>840</v>
      </c>
      <c r="E22" s="3">
        <v>1</v>
      </c>
      <c r="F22" s="3" t="s">
        <v>138</v>
      </c>
      <c r="G22" s="3" t="s">
        <v>139</v>
      </c>
      <c r="H22" s="3" t="s">
        <v>138</v>
      </c>
      <c r="I22" s="3" t="s">
        <v>140</v>
      </c>
      <c r="J22" s="3" t="s">
        <v>143</v>
      </c>
      <c r="K22" s="3" t="s">
        <v>32</v>
      </c>
      <c r="L22" s="3" t="s">
        <v>27</v>
      </c>
      <c r="M22" s="3" t="s">
        <v>144</v>
      </c>
      <c r="N22" s="3" t="s">
        <v>68</v>
      </c>
      <c r="O22" s="4">
        <v>44280</v>
      </c>
    </row>
    <row r="23" spans="1:15" x14ac:dyDescent="0.2">
      <c r="A23" s="7" t="str">
        <f>VLOOKUP(C23,Sheet1!$D$1:$E$201,2,0)</f>
        <v>Americas</v>
      </c>
      <c r="B23" s="3" t="s">
        <v>141</v>
      </c>
      <c r="C23" s="3" t="s">
        <v>142</v>
      </c>
      <c r="D23" s="3">
        <v>802</v>
      </c>
      <c r="E23" s="3">
        <v>2</v>
      </c>
      <c r="F23" s="3" t="s">
        <v>145</v>
      </c>
      <c r="G23" s="3" t="s">
        <v>146</v>
      </c>
      <c r="H23" s="3" t="s">
        <v>145</v>
      </c>
      <c r="I23" s="3" t="s">
        <v>147</v>
      </c>
      <c r="J23" s="3" t="s">
        <v>148</v>
      </c>
      <c r="K23" s="3" t="s">
        <v>7</v>
      </c>
      <c r="L23" s="3" t="s">
        <v>35</v>
      </c>
      <c r="M23" s="3" t="s">
        <v>149</v>
      </c>
      <c r="N23" s="3" t="s">
        <v>142</v>
      </c>
      <c r="O23" s="4">
        <v>43610</v>
      </c>
    </row>
    <row r="24" spans="1:15" x14ac:dyDescent="0.2">
      <c r="A24" s="7" t="str">
        <f>VLOOKUP(C24,Sheet1!$D$1:$E$201,2,0)</f>
        <v>Africa</v>
      </c>
      <c r="B24" s="3" t="s">
        <v>152</v>
      </c>
      <c r="C24" s="3" t="s">
        <v>153</v>
      </c>
      <c r="D24" s="3">
        <v>654</v>
      </c>
      <c r="E24" s="3">
        <v>1</v>
      </c>
      <c r="F24" s="3" t="s">
        <v>150</v>
      </c>
      <c r="G24" s="3" t="s">
        <v>151</v>
      </c>
      <c r="H24" s="3" t="s">
        <v>150</v>
      </c>
      <c r="I24" s="3" t="s">
        <v>151</v>
      </c>
      <c r="J24" s="3" t="s">
        <v>154</v>
      </c>
      <c r="K24" s="3" t="s">
        <v>7</v>
      </c>
      <c r="L24" s="3" t="s">
        <v>21</v>
      </c>
      <c r="M24" s="3" t="s">
        <v>155</v>
      </c>
      <c r="N24" s="3" t="s">
        <v>156</v>
      </c>
      <c r="O24" s="4">
        <v>44322</v>
      </c>
    </row>
    <row r="25" spans="1:15" x14ac:dyDescent="0.2">
      <c r="A25" s="7" t="str">
        <f>VLOOKUP(C25,Sheet1!$D$1:$E$201,2,0)</f>
        <v>Africa</v>
      </c>
      <c r="B25" s="3" t="s">
        <v>152</v>
      </c>
      <c r="C25" s="3" t="s">
        <v>153</v>
      </c>
      <c r="D25" s="3">
        <v>592</v>
      </c>
      <c r="E25" s="3">
        <v>2</v>
      </c>
      <c r="F25" s="3" t="s">
        <v>157</v>
      </c>
      <c r="G25" s="3" t="s">
        <v>158</v>
      </c>
      <c r="H25" s="3" t="s">
        <v>157</v>
      </c>
      <c r="I25" s="3" t="s">
        <v>158</v>
      </c>
      <c r="J25" s="3" t="s">
        <v>159</v>
      </c>
      <c r="K25" s="3" t="s">
        <v>7</v>
      </c>
      <c r="L25" s="3" t="s">
        <v>8</v>
      </c>
      <c r="M25" s="3" t="s">
        <v>36</v>
      </c>
      <c r="N25" s="3" t="s">
        <v>37</v>
      </c>
      <c r="O25" s="4">
        <v>43701</v>
      </c>
    </row>
    <row r="26" spans="1:15" x14ac:dyDescent="0.2">
      <c r="A26" s="7" t="str">
        <f>VLOOKUP(C26,Sheet1!$D$1:$E$201,2,0)</f>
        <v>Africa</v>
      </c>
      <c r="B26" s="3" t="s">
        <v>162</v>
      </c>
      <c r="C26" s="3" t="s">
        <v>163</v>
      </c>
      <c r="D26" s="3">
        <v>581</v>
      </c>
      <c r="E26" s="3">
        <v>1</v>
      </c>
      <c r="F26" s="3" t="s">
        <v>160</v>
      </c>
      <c r="G26" s="3" t="s">
        <v>161</v>
      </c>
      <c r="H26" s="3" t="s">
        <v>160</v>
      </c>
      <c r="I26" s="3" t="s">
        <v>161</v>
      </c>
      <c r="J26" s="3" t="s">
        <v>164</v>
      </c>
      <c r="K26" s="3" t="s">
        <v>7</v>
      </c>
      <c r="L26" s="3" t="s">
        <v>21</v>
      </c>
      <c r="M26" s="3" t="s">
        <v>155</v>
      </c>
      <c r="N26" s="3" t="s">
        <v>156</v>
      </c>
      <c r="O26" s="4">
        <v>44322</v>
      </c>
    </row>
    <row r="27" spans="1:15" x14ac:dyDescent="0.2">
      <c r="A27" s="7" t="str">
        <f>VLOOKUP(C27,Sheet1!$D$1:$E$201,2,0)</f>
        <v>Africa</v>
      </c>
      <c r="B27" s="3" t="s">
        <v>162</v>
      </c>
      <c r="C27" s="3" t="s">
        <v>163</v>
      </c>
      <c r="D27" s="3">
        <v>539</v>
      </c>
      <c r="E27" s="3">
        <v>2</v>
      </c>
      <c r="F27" s="3" t="s">
        <v>165</v>
      </c>
      <c r="G27" s="3" t="s">
        <v>166</v>
      </c>
      <c r="H27" s="3" t="s">
        <v>165</v>
      </c>
      <c r="I27" s="3" t="s">
        <v>167</v>
      </c>
      <c r="J27" s="3" t="s">
        <v>168</v>
      </c>
      <c r="K27" s="3" t="s">
        <v>7</v>
      </c>
      <c r="L27" s="3" t="s">
        <v>8</v>
      </c>
      <c r="M27" s="3" t="s">
        <v>155</v>
      </c>
      <c r="N27" s="3" t="s">
        <v>156</v>
      </c>
      <c r="O27" s="4">
        <v>44323</v>
      </c>
    </row>
    <row r="28" spans="1:15" x14ac:dyDescent="0.2">
      <c r="A28" s="7" t="str">
        <f>VLOOKUP(C28,Sheet1!$D$1:$E$201,2,0)</f>
        <v>Americas</v>
      </c>
      <c r="B28" s="3" t="s">
        <v>172</v>
      </c>
      <c r="C28" s="3" t="s">
        <v>173</v>
      </c>
      <c r="D28" s="3">
        <v>748</v>
      </c>
      <c r="E28" s="3">
        <v>1</v>
      </c>
      <c r="F28" s="3" t="s">
        <v>169</v>
      </c>
      <c r="G28" s="3" t="s">
        <v>170</v>
      </c>
      <c r="H28" s="3" t="s">
        <v>169</v>
      </c>
      <c r="I28" s="3" t="s">
        <v>171</v>
      </c>
      <c r="J28" s="3" t="s">
        <v>174</v>
      </c>
      <c r="K28" s="3" t="s">
        <v>7</v>
      </c>
      <c r="L28" s="3" t="s">
        <v>21</v>
      </c>
      <c r="M28" s="3" t="s">
        <v>14</v>
      </c>
      <c r="N28" s="3" t="s">
        <v>15</v>
      </c>
      <c r="O28" s="4">
        <v>43670</v>
      </c>
    </row>
    <row r="29" spans="1:15" x14ac:dyDescent="0.2">
      <c r="A29" s="7" t="str">
        <f>VLOOKUP(C29,Sheet1!$D$1:$E$201,2,0)</f>
        <v>Americas</v>
      </c>
      <c r="B29" s="3" t="s">
        <v>172</v>
      </c>
      <c r="C29" s="3" t="s">
        <v>173</v>
      </c>
      <c r="D29" s="3">
        <v>720</v>
      </c>
      <c r="E29" s="3">
        <v>2</v>
      </c>
      <c r="F29" s="3" t="s">
        <v>175</v>
      </c>
      <c r="G29" s="3" t="s">
        <v>147</v>
      </c>
      <c r="H29" s="3" t="s">
        <v>175</v>
      </c>
      <c r="I29" s="3" t="s">
        <v>147</v>
      </c>
      <c r="J29" s="3" t="s">
        <v>176</v>
      </c>
      <c r="K29" s="3" t="s">
        <v>7</v>
      </c>
      <c r="L29" s="3" t="s">
        <v>35</v>
      </c>
      <c r="M29" s="3" t="s">
        <v>67</v>
      </c>
      <c r="N29" s="3" t="s">
        <v>68</v>
      </c>
      <c r="O29" s="4">
        <v>44316</v>
      </c>
    </row>
    <row r="30" spans="1:15" x14ac:dyDescent="0.2">
      <c r="A30" s="7" t="str">
        <f>VLOOKUP(C30,Sheet1!$D$1:$E$201,2,0)</f>
        <v>Asia</v>
      </c>
      <c r="B30" s="3" t="s">
        <v>179</v>
      </c>
      <c r="C30" s="3" t="s">
        <v>180</v>
      </c>
      <c r="D30" s="3">
        <v>459</v>
      </c>
      <c r="E30" s="3">
        <v>1</v>
      </c>
      <c r="F30" s="3" t="s">
        <v>177</v>
      </c>
      <c r="G30" s="3" t="s">
        <v>178</v>
      </c>
      <c r="H30" s="3" t="s">
        <v>177</v>
      </c>
      <c r="I30" s="3" t="s">
        <v>178</v>
      </c>
      <c r="J30" s="3" t="s">
        <v>181</v>
      </c>
      <c r="K30" s="3" t="s">
        <v>7</v>
      </c>
      <c r="L30" s="3" t="s">
        <v>21</v>
      </c>
      <c r="M30" s="3" t="s">
        <v>182</v>
      </c>
      <c r="N30" s="3" t="s">
        <v>183</v>
      </c>
      <c r="O30" s="4">
        <v>44128</v>
      </c>
    </row>
    <row r="31" spans="1:15" x14ac:dyDescent="0.2">
      <c r="A31" s="7" t="str">
        <f>VLOOKUP(C31,Sheet1!$D$1:$E$201,2,0)</f>
        <v>Asia</v>
      </c>
      <c r="B31" s="3" t="s">
        <v>179</v>
      </c>
      <c r="C31" s="3" t="s">
        <v>180</v>
      </c>
      <c r="D31" s="3">
        <v>433</v>
      </c>
      <c r="E31" s="3">
        <v>2</v>
      </c>
      <c r="F31" s="3" t="s">
        <v>184</v>
      </c>
      <c r="G31" s="3" t="s">
        <v>185</v>
      </c>
      <c r="H31" s="3" t="s">
        <v>184</v>
      </c>
      <c r="I31" s="3" t="s">
        <v>185</v>
      </c>
      <c r="J31" s="3" t="s">
        <v>186</v>
      </c>
      <c r="K31" s="3" t="s">
        <v>7</v>
      </c>
      <c r="L31" s="3" t="s">
        <v>21</v>
      </c>
      <c r="M31" s="3" t="s">
        <v>182</v>
      </c>
      <c r="N31" s="3" t="s">
        <v>183</v>
      </c>
      <c r="O31" s="4">
        <v>44128</v>
      </c>
    </row>
    <row r="32" spans="1:15" x14ac:dyDescent="0.2">
      <c r="A32" s="7" t="str">
        <f>VLOOKUP(C32,Sheet1!$D$1:$E$201,2,0)</f>
        <v>Europe</v>
      </c>
      <c r="B32" s="3" t="s">
        <v>189</v>
      </c>
      <c r="C32" s="3" t="s">
        <v>190</v>
      </c>
      <c r="D32" s="3">
        <v>857</v>
      </c>
      <c r="E32" s="3">
        <v>1</v>
      </c>
      <c r="F32" s="3" t="s">
        <v>187</v>
      </c>
      <c r="G32" s="3" t="s">
        <v>188</v>
      </c>
      <c r="H32" s="3" t="s">
        <v>187</v>
      </c>
      <c r="I32" s="3" t="s">
        <v>188</v>
      </c>
      <c r="J32" s="3" t="s">
        <v>191</v>
      </c>
      <c r="K32" s="3" t="s">
        <v>32</v>
      </c>
      <c r="L32" s="3" t="s">
        <v>21</v>
      </c>
      <c r="M32" s="3" t="s">
        <v>192</v>
      </c>
      <c r="N32" s="3" t="s">
        <v>190</v>
      </c>
      <c r="O32" s="4">
        <v>43611</v>
      </c>
    </row>
    <row r="33" spans="1:15" x14ac:dyDescent="0.2">
      <c r="A33" s="7" t="str">
        <f>VLOOKUP(C33,Sheet1!$D$1:$E$201,2,0)</f>
        <v>Europe</v>
      </c>
      <c r="B33" s="3" t="s">
        <v>189</v>
      </c>
      <c r="C33" s="3" t="s">
        <v>190</v>
      </c>
      <c r="D33" s="3">
        <v>841</v>
      </c>
      <c r="E33" s="3">
        <v>2</v>
      </c>
      <c r="F33" s="3" t="s">
        <v>193</v>
      </c>
      <c r="G33" s="3" t="s">
        <v>194</v>
      </c>
      <c r="H33" s="3" t="s">
        <v>193</v>
      </c>
      <c r="I33" s="3" t="s">
        <v>194</v>
      </c>
      <c r="J33" s="3" t="s">
        <v>195</v>
      </c>
      <c r="K33" s="3" t="s">
        <v>32</v>
      </c>
      <c r="L33" s="3" t="s">
        <v>21</v>
      </c>
      <c r="M33" s="3" t="s">
        <v>196</v>
      </c>
      <c r="N33" s="3" t="s">
        <v>23</v>
      </c>
      <c r="O33" s="4">
        <v>43820</v>
      </c>
    </row>
    <row r="34" spans="1:15" x14ac:dyDescent="0.2">
      <c r="A34" s="7" t="str">
        <f>VLOOKUP(C34,Sheet1!$D$1:$E$201,2,0)</f>
        <v>Americas</v>
      </c>
      <c r="B34" s="3" t="s">
        <v>202</v>
      </c>
      <c r="C34" s="3" t="s">
        <v>203</v>
      </c>
      <c r="D34" s="3">
        <v>730</v>
      </c>
      <c r="E34" s="3">
        <v>1</v>
      </c>
      <c r="F34" s="3" t="s">
        <v>198</v>
      </c>
      <c r="G34" s="3" t="s">
        <v>199</v>
      </c>
      <c r="H34" s="3" t="s">
        <v>200</v>
      </c>
      <c r="I34" s="3" t="s">
        <v>201</v>
      </c>
      <c r="J34" s="3" t="s">
        <v>204</v>
      </c>
      <c r="K34" s="3" t="s">
        <v>7</v>
      </c>
      <c r="L34" s="3" t="s">
        <v>60</v>
      </c>
      <c r="M34" s="3" t="s">
        <v>205</v>
      </c>
      <c r="N34" s="3" t="s">
        <v>203</v>
      </c>
      <c r="O34" s="4">
        <v>44289</v>
      </c>
    </row>
    <row r="35" spans="1:15" x14ac:dyDescent="0.2">
      <c r="A35" s="7" t="str">
        <f>VLOOKUP(C35,Sheet1!$D$1:$E$201,2,0)</f>
        <v>Americas</v>
      </c>
      <c r="B35" s="3" t="s">
        <v>202</v>
      </c>
      <c r="C35" s="3" t="s">
        <v>203</v>
      </c>
      <c r="D35" s="3">
        <v>707</v>
      </c>
      <c r="E35" s="3">
        <v>2</v>
      </c>
      <c r="F35" s="3" t="s">
        <v>206</v>
      </c>
      <c r="G35" s="3" t="s">
        <v>207</v>
      </c>
      <c r="H35" s="3" t="s">
        <v>208</v>
      </c>
      <c r="I35" s="3" t="s">
        <v>209</v>
      </c>
      <c r="J35" s="3" t="s">
        <v>210</v>
      </c>
      <c r="K35" s="3" t="s">
        <v>7</v>
      </c>
      <c r="L35" s="3" t="s">
        <v>35</v>
      </c>
      <c r="M35" s="3" t="s">
        <v>211</v>
      </c>
      <c r="N35" s="3" t="s">
        <v>212</v>
      </c>
      <c r="O35" s="4">
        <v>44182</v>
      </c>
    </row>
    <row r="36" spans="1:15" x14ac:dyDescent="0.2">
      <c r="A36" s="7" t="str">
        <f>VLOOKUP(C36,Sheet1!$D$1:$E$201,2,0)</f>
        <v>Africa</v>
      </c>
      <c r="B36" s="3" t="s">
        <v>216</v>
      </c>
      <c r="C36" s="3" t="s">
        <v>217</v>
      </c>
      <c r="D36" s="3">
        <v>840</v>
      </c>
      <c r="E36" s="3">
        <v>1</v>
      </c>
      <c r="F36" s="3" t="s">
        <v>213</v>
      </c>
      <c r="G36" s="3" t="s">
        <v>214</v>
      </c>
      <c r="H36" s="3" t="s">
        <v>213</v>
      </c>
      <c r="I36" s="3" t="s">
        <v>215</v>
      </c>
      <c r="J36" s="3" t="s">
        <v>218</v>
      </c>
      <c r="K36" s="3" t="s">
        <v>32</v>
      </c>
      <c r="L36" s="3" t="s">
        <v>27</v>
      </c>
      <c r="M36" s="3" t="s">
        <v>219</v>
      </c>
      <c r="N36" s="3" t="s">
        <v>156</v>
      </c>
      <c r="O36" s="4">
        <v>43566</v>
      </c>
    </row>
    <row r="37" spans="1:15" x14ac:dyDescent="0.2">
      <c r="A37" s="7" t="str">
        <f>VLOOKUP(C37,Sheet1!$D$1:$E$201,2,0)</f>
        <v>Africa</v>
      </c>
      <c r="B37" s="3" t="s">
        <v>216</v>
      </c>
      <c r="C37" s="3" t="s">
        <v>217</v>
      </c>
      <c r="D37" s="3">
        <v>729</v>
      </c>
      <c r="E37" s="3">
        <v>2</v>
      </c>
      <c r="F37" s="3" t="s">
        <v>220</v>
      </c>
      <c r="G37" s="3" t="s">
        <v>221</v>
      </c>
      <c r="H37" s="3" t="s">
        <v>220</v>
      </c>
      <c r="I37" s="3" t="s">
        <v>221</v>
      </c>
      <c r="J37" s="3" t="s">
        <v>222</v>
      </c>
      <c r="K37" s="3" t="s">
        <v>7</v>
      </c>
      <c r="L37" s="3" t="s">
        <v>103</v>
      </c>
      <c r="M37" s="3" t="s">
        <v>36</v>
      </c>
      <c r="N37" s="3" t="s">
        <v>37</v>
      </c>
      <c r="O37" s="4">
        <v>43699</v>
      </c>
    </row>
    <row r="38" spans="1:15" x14ac:dyDescent="0.2">
      <c r="A38" s="7" t="str">
        <f>VLOOKUP(C38,Sheet1!$D$1:$E$201,2,0)</f>
        <v>Asia</v>
      </c>
      <c r="B38" s="3" t="s">
        <v>232</v>
      </c>
      <c r="C38" s="3" t="s">
        <v>233</v>
      </c>
      <c r="D38" s="3">
        <v>619</v>
      </c>
      <c r="E38" s="3">
        <v>1</v>
      </c>
      <c r="F38" s="3" t="s">
        <v>229</v>
      </c>
      <c r="G38" s="3" t="s">
        <v>230</v>
      </c>
      <c r="H38" s="3" t="s">
        <v>229</v>
      </c>
      <c r="I38" s="3" t="s">
        <v>231</v>
      </c>
      <c r="J38" s="3" t="s">
        <v>234</v>
      </c>
      <c r="K38" s="3" t="s">
        <v>7</v>
      </c>
      <c r="L38" s="3" t="s">
        <v>60</v>
      </c>
      <c r="M38" s="3" t="s">
        <v>14</v>
      </c>
      <c r="N38" s="3" t="s">
        <v>15</v>
      </c>
      <c r="O38" s="4">
        <v>43672</v>
      </c>
    </row>
    <row r="39" spans="1:15" x14ac:dyDescent="0.2">
      <c r="A39" s="7" t="str">
        <f>VLOOKUP(C39,Sheet1!$D$1:$E$201,2,0)</f>
        <v>Asia</v>
      </c>
      <c r="B39" s="3" t="s">
        <v>232</v>
      </c>
      <c r="C39" s="3" t="s">
        <v>233</v>
      </c>
      <c r="D39" s="3">
        <v>588</v>
      </c>
      <c r="E39" s="3">
        <v>2</v>
      </c>
      <c r="F39" s="3" t="s">
        <v>235</v>
      </c>
      <c r="G39" s="3" t="s">
        <v>236</v>
      </c>
      <c r="H39" s="3" t="s">
        <v>237</v>
      </c>
      <c r="I39" s="3" t="s">
        <v>238</v>
      </c>
      <c r="J39" s="3" t="s">
        <v>239</v>
      </c>
      <c r="K39" s="3" t="s">
        <v>7</v>
      </c>
      <c r="L39" s="3" t="s">
        <v>77</v>
      </c>
      <c r="M39" s="3" t="s">
        <v>22</v>
      </c>
      <c r="N39" s="3" t="s">
        <v>23</v>
      </c>
      <c r="O39" s="4">
        <v>43700</v>
      </c>
    </row>
    <row r="40" spans="1:15" x14ac:dyDescent="0.2">
      <c r="A40" s="7" t="str">
        <f>VLOOKUP(C40,Sheet1!$D$1:$E$201,2,0)</f>
        <v>Asia</v>
      </c>
      <c r="B40" s="3" t="s">
        <v>243</v>
      </c>
      <c r="C40" s="3" t="s">
        <v>244</v>
      </c>
      <c r="D40" s="3">
        <v>632</v>
      </c>
      <c r="E40" s="3">
        <v>1</v>
      </c>
      <c r="F40" s="3" t="s">
        <v>240</v>
      </c>
      <c r="G40" s="3" t="s">
        <v>241</v>
      </c>
      <c r="H40" s="3" t="s">
        <v>240</v>
      </c>
      <c r="I40" s="3" t="s">
        <v>242</v>
      </c>
      <c r="J40" s="3" t="s">
        <v>245</v>
      </c>
      <c r="K40" s="3" t="s">
        <v>7</v>
      </c>
      <c r="L40" s="3" t="s">
        <v>103</v>
      </c>
      <c r="M40" s="3" t="s">
        <v>14</v>
      </c>
      <c r="N40" s="3" t="s">
        <v>15</v>
      </c>
      <c r="O40" s="4">
        <v>43667</v>
      </c>
    </row>
    <row r="41" spans="1:15" x14ac:dyDescent="0.2">
      <c r="A41" s="7" t="str">
        <f>VLOOKUP(C41,Sheet1!$D$1:$E$201,2,0)</f>
        <v>Asia</v>
      </c>
      <c r="B41" s="3" t="s">
        <v>243</v>
      </c>
      <c r="C41" s="3" t="s">
        <v>244</v>
      </c>
      <c r="D41" s="3">
        <v>614</v>
      </c>
      <c r="E41" s="3">
        <v>2</v>
      </c>
      <c r="F41" s="3" t="s">
        <v>246</v>
      </c>
      <c r="G41" s="3" t="s">
        <v>247</v>
      </c>
      <c r="H41" s="3" t="s">
        <v>246</v>
      </c>
      <c r="I41" s="3" t="s">
        <v>248</v>
      </c>
      <c r="J41" s="3" t="s">
        <v>249</v>
      </c>
      <c r="K41" s="3" t="s">
        <v>7</v>
      </c>
      <c r="L41" s="3" t="s">
        <v>21</v>
      </c>
      <c r="M41" s="3" t="s">
        <v>250</v>
      </c>
      <c r="N41" s="3" t="s">
        <v>251</v>
      </c>
      <c r="O41" s="4">
        <v>43777</v>
      </c>
    </row>
    <row r="42" spans="1:15" x14ac:dyDescent="0.2">
      <c r="A42" s="7" t="str">
        <f>VLOOKUP(C42,Sheet1!$D$1:$E$201,2,0)</f>
        <v>Africa</v>
      </c>
      <c r="B42" s="3" t="s">
        <v>255</v>
      </c>
      <c r="C42" s="3" t="s">
        <v>256</v>
      </c>
      <c r="D42" s="3">
        <v>559</v>
      </c>
      <c r="E42" s="3">
        <v>1</v>
      </c>
      <c r="F42" s="3" t="s">
        <v>253</v>
      </c>
      <c r="G42" s="3" t="s">
        <v>254</v>
      </c>
      <c r="H42" s="3" t="s">
        <v>253</v>
      </c>
      <c r="I42" s="3" t="s">
        <v>254</v>
      </c>
      <c r="J42" s="3" t="s">
        <v>257</v>
      </c>
      <c r="K42" s="3" t="s">
        <v>7</v>
      </c>
      <c r="L42" s="3" t="s">
        <v>8</v>
      </c>
      <c r="M42" s="3" t="s">
        <v>14</v>
      </c>
      <c r="N42" s="3" t="s">
        <v>15</v>
      </c>
      <c r="O42" s="4">
        <v>43672</v>
      </c>
    </row>
    <row r="43" spans="1:15" x14ac:dyDescent="0.2">
      <c r="A43" s="7" t="str">
        <f>VLOOKUP(C43,Sheet1!$D$1:$E$201,2,0)</f>
        <v>Asia</v>
      </c>
      <c r="B43" s="3" t="s">
        <v>260</v>
      </c>
      <c r="C43" s="3" t="s">
        <v>261</v>
      </c>
      <c r="D43" s="3">
        <v>602</v>
      </c>
      <c r="E43" s="3">
        <v>1</v>
      </c>
      <c r="F43" s="3" t="s">
        <v>258</v>
      </c>
      <c r="G43" s="3" t="s">
        <v>259</v>
      </c>
      <c r="H43" s="3" t="s">
        <v>258</v>
      </c>
      <c r="I43" s="3" t="s">
        <v>259</v>
      </c>
      <c r="J43" s="3" t="s">
        <v>262</v>
      </c>
      <c r="K43" s="3" t="s">
        <v>7</v>
      </c>
      <c r="L43" s="3" t="s">
        <v>21</v>
      </c>
      <c r="M43" s="3" t="s">
        <v>263</v>
      </c>
      <c r="N43" s="3" t="s">
        <v>264</v>
      </c>
      <c r="O43" s="4">
        <v>43807</v>
      </c>
    </row>
    <row r="44" spans="1:15" x14ac:dyDescent="0.2">
      <c r="A44" s="7" t="str">
        <f>VLOOKUP(C44,Sheet1!$D$1:$E$201,2,0)</f>
        <v>Asia</v>
      </c>
      <c r="B44" s="3" t="s">
        <v>260</v>
      </c>
      <c r="C44" s="3" t="s">
        <v>261</v>
      </c>
      <c r="D44" s="3">
        <v>564</v>
      </c>
      <c r="E44" s="3">
        <v>2</v>
      </c>
      <c r="F44" s="3" t="s">
        <v>265</v>
      </c>
      <c r="G44" s="3" t="s">
        <v>266</v>
      </c>
      <c r="H44" s="3" t="s">
        <v>265</v>
      </c>
      <c r="I44" s="3" t="s">
        <v>266</v>
      </c>
      <c r="J44" s="3" t="s">
        <v>267</v>
      </c>
      <c r="K44" s="3" t="s">
        <v>7</v>
      </c>
      <c r="L44" s="3" t="s">
        <v>103</v>
      </c>
      <c r="M44" s="3" t="s">
        <v>22</v>
      </c>
      <c r="N44" s="3" t="s">
        <v>23</v>
      </c>
      <c r="O44" s="4">
        <v>43697</v>
      </c>
    </row>
    <row r="45" spans="1:15" x14ac:dyDescent="0.2">
      <c r="A45" s="7" t="str">
        <f>VLOOKUP(C45,Sheet1!$D$1:$E$201,2,0)</f>
        <v>Americas</v>
      </c>
      <c r="B45" s="3" t="s">
        <v>273</v>
      </c>
      <c r="C45" s="3" t="s">
        <v>274</v>
      </c>
      <c r="D45" s="3">
        <v>882</v>
      </c>
      <c r="E45" s="3">
        <v>1</v>
      </c>
      <c r="F45" s="3" t="s">
        <v>270</v>
      </c>
      <c r="G45" s="3" t="s">
        <v>271</v>
      </c>
      <c r="H45" s="3" t="s">
        <v>270</v>
      </c>
      <c r="I45" s="3" t="s">
        <v>272</v>
      </c>
      <c r="J45" s="3" t="s">
        <v>275</v>
      </c>
      <c r="K45" s="3" t="s">
        <v>32</v>
      </c>
      <c r="L45" s="3" t="s">
        <v>21</v>
      </c>
      <c r="M45" s="3" t="s">
        <v>276</v>
      </c>
      <c r="N45" s="3" t="s">
        <v>277</v>
      </c>
      <c r="O45" s="4">
        <v>43847</v>
      </c>
    </row>
    <row r="46" spans="1:15" x14ac:dyDescent="0.2">
      <c r="A46" s="7" t="str">
        <f>VLOOKUP(C46,Sheet1!$D$1:$E$201,2,0)</f>
        <v>Americas</v>
      </c>
      <c r="B46" s="3" t="s">
        <v>273</v>
      </c>
      <c r="C46" s="3" t="s">
        <v>274</v>
      </c>
      <c r="D46" s="3">
        <v>813</v>
      </c>
      <c r="E46" s="3">
        <v>2</v>
      </c>
      <c r="F46" s="3" t="s">
        <v>278</v>
      </c>
      <c r="G46" s="3" t="s">
        <v>279</v>
      </c>
      <c r="H46" s="3" t="s">
        <v>278</v>
      </c>
      <c r="I46" s="3" t="s">
        <v>280</v>
      </c>
      <c r="J46" s="3" t="s">
        <v>281</v>
      </c>
      <c r="K46" s="3" t="s">
        <v>7</v>
      </c>
      <c r="L46" s="3" t="s">
        <v>21</v>
      </c>
      <c r="M46" s="3" t="s">
        <v>67</v>
      </c>
      <c r="N46" s="3" t="s">
        <v>68</v>
      </c>
      <c r="O46" s="4">
        <v>44318</v>
      </c>
    </row>
    <row r="47" spans="1:15" x14ac:dyDescent="0.2">
      <c r="A47" s="7" t="str">
        <f>VLOOKUP(C47,Sheet1!$D$1:$E$201,2,0)</f>
        <v>Americas</v>
      </c>
      <c r="B47" s="3" t="s">
        <v>286</v>
      </c>
      <c r="C47" s="3" t="s">
        <v>287</v>
      </c>
      <c r="D47" s="3">
        <v>813</v>
      </c>
      <c r="E47" s="3">
        <v>1</v>
      </c>
      <c r="F47" s="3" t="s">
        <v>282</v>
      </c>
      <c r="G47" s="3" t="s">
        <v>283</v>
      </c>
      <c r="H47" s="3" t="s">
        <v>284</v>
      </c>
      <c r="I47" s="3" t="s">
        <v>285</v>
      </c>
      <c r="J47" s="3" t="s">
        <v>288</v>
      </c>
      <c r="K47" s="3" t="s">
        <v>7</v>
      </c>
      <c r="L47" s="3" t="s">
        <v>27</v>
      </c>
      <c r="M47" s="3" t="s">
        <v>289</v>
      </c>
      <c r="N47" s="3" t="s">
        <v>73</v>
      </c>
      <c r="O47" s="4">
        <v>44274</v>
      </c>
    </row>
    <row r="48" spans="1:15" x14ac:dyDescent="0.2">
      <c r="A48" s="7" t="str">
        <f>VLOOKUP(C48,Sheet1!$D$1:$E$201,2,0)</f>
        <v>Americas</v>
      </c>
      <c r="B48" s="3" t="s">
        <v>286</v>
      </c>
      <c r="C48" s="3" t="s">
        <v>287</v>
      </c>
      <c r="D48" s="3">
        <v>776</v>
      </c>
      <c r="E48" s="3">
        <v>2</v>
      </c>
      <c r="F48" s="3" t="s">
        <v>290</v>
      </c>
      <c r="G48" s="3" t="s">
        <v>291</v>
      </c>
      <c r="H48" s="3" t="s">
        <v>292</v>
      </c>
      <c r="I48" s="3" t="s">
        <v>209</v>
      </c>
      <c r="J48" s="3" t="s">
        <v>293</v>
      </c>
      <c r="K48" s="3" t="s">
        <v>7</v>
      </c>
      <c r="L48" s="3" t="s">
        <v>21</v>
      </c>
      <c r="M48" s="3" t="s">
        <v>294</v>
      </c>
      <c r="N48" s="3" t="s">
        <v>295</v>
      </c>
      <c r="O48" s="4">
        <v>43580</v>
      </c>
    </row>
    <row r="49" spans="1:15" x14ac:dyDescent="0.2">
      <c r="A49" s="7" t="str">
        <f>VLOOKUP(C49,Sheet1!$D$1:$E$201,2,0)</f>
        <v>Africa</v>
      </c>
      <c r="B49" s="3" t="s">
        <v>298</v>
      </c>
      <c r="C49" s="3" t="s">
        <v>299</v>
      </c>
      <c r="D49" s="3">
        <v>620</v>
      </c>
      <c r="E49" s="3">
        <v>1</v>
      </c>
      <c r="F49" s="3" t="s">
        <v>296</v>
      </c>
      <c r="G49" s="3" t="s">
        <v>297</v>
      </c>
      <c r="H49" s="3" t="s">
        <v>296</v>
      </c>
      <c r="I49" s="3" t="s">
        <v>297</v>
      </c>
      <c r="J49" s="3" t="s">
        <v>300</v>
      </c>
      <c r="K49" s="3" t="s">
        <v>7</v>
      </c>
      <c r="L49" s="3" t="s">
        <v>8</v>
      </c>
      <c r="M49" s="3" t="s">
        <v>301</v>
      </c>
      <c r="N49" s="3" t="s">
        <v>73</v>
      </c>
      <c r="O49" s="4">
        <v>44337</v>
      </c>
    </row>
    <row r="50" spans="1:15" x14ac:dyDescent="0.2">
      <c r="A50" s="7" t="str">
        <f>VLOOKUP(C50,Sheet1!$D$1:$E$201,2,0)</f>
        <v>Africa</v>
      </c>
      <c r="B50" s="3" t="s">
        <v>298</v>
      </c>
      <c r="C50" s="3" t="s">
        <v>299</v>
      </c>
      <c r="D50" s="3">
        <v>397</v>
      </c>
      <c r="E50" s="3">
        <v>2</v>
      </c>
      <c r="F50" s="3" t="s">
        <v>302</v>
      </c>
      <c r="G50" s="3" t="s">
        <v>303</v>
      </c>
      <c r="H50" s="3" t="s">
        <v>304</v>
      </c>
      <c r="I50" s="3" t="s">
        <v>305</v>
      </c>
      <c r="J50" s="3" t="s">
        <v>306</v>
      </c>
      <c r="K50" s="3" t="s">
        <v>7</v>
      </c>
      <c r="L50" s="3" t="s">
        <v>8</v>
      </c>
      <c r="M50" s="3" t="s">
        <v>14</v>
      </c>
      <c r="N50" s="3" t="s">
        <v>15</v>
      </c>
      <c r="O50" s="4">
        <v>43672</v>
      </c>
    </row>
    <row r="51" spans="1:15" x14ac:dyDescent="0.2">
      <c r="A51" s="7" t="str">
        <f>VLOOKUP(C51,Sheet1!$D$1:$E$201,2,0)</f>
        <v>Africa</v>
      </c>
      <c r="B51" s="3" t="s">
        <v>309</v>
      </c>
      <c r="C51" s="3" t="s">
        <v>310</v>
      </c>
      <c r="D51" s="3">
        <v>273</v>
      </c>
      <c r="E51" s="3">
        <v>1</v>
      </c>
      <c r="F51" s="3" t="s">
        <v>307</v>
      </c>
      <c r="G51" s="3" t="s">
        <v>308</v>
      </c>
      <c r="H51" s="3" t="s">
        <v>307</v>
      </c>
      <c r="I51" s="3" t="s">
        <v>308</v>
      </c>
      <c r="J51" s="3" t="s">
        <v>311</v>
      </c>
      <c r="K51" s="3" t="s">
        <v>7</v>
      </c>
      <c r="L51" s="3" t="s">
        <v>8</v>
      </c>
      <c r="M51" s="3" t="s">
        <v>312</v>
      </c>
      <c r="N51" s="3" t="s">
        <v>313</v>
      </c>
      <c r="O51" s="4">
        <v>43897</v>
      </c>
    </row>
    <row r="52" spans="1:15" x14ac:dyDescent="0.2">
      <c r="A52" s="7" t="str">
        <f>VLOOKUP(C52,Sheet1!$D$1:$E$201,2,0)</f>
        <v>Africa</v>
      </c>
      <c r="B52" s="3" t="s">
        <v>309</v>
      </c>
      <c r="C52" s="3" t="s">
        <v>310</v>
      </c>
      <c r="D52" s="3">
        <v>273</v>
      </c>
      <c r="E52" s="3">
        <v>1</v>
      </c>
      <c r="F52" s="3" t="s">
        <v>314</v>
      </c>
      <c r="G52" s="3" t="s">
        <v>315</v>
      </c>
      <c r="H52" s="3" t="s">
        <v>314</v>
      </c>
      <c r="I52" s="3" t="s">
        <v>315</v>
      </c>
      <c r="J52" s="3" t="s">
        <v>316</v>
      </c>
      <c r="K52" s="3" t="s">
        <v>7</v>
      </c>
      <c r="L52" s="3" t="s">
        <v>8</v>
      </c>
      <c r="M52" s="3" t="s">
        <v>312</v>
      </c>
      <c r="N52" s="3" t="s">
        <v>313</v>
      </c>
      <c r="O52" s="4">
        <v>43897</v>
      </c>
    </row>
    <row r="53" spans="1:15" x14ac:dyDescent="0.2">
      <c r="A53" s="7" t="str">
        <f>VLOOKUP(C53,Sheet1!$D$1:$E$201,2,0)</f>
        <v>Oceania</v>
      </c>
      <c r="B53" s="3" t="s">
        <v>319</v>
      </c>
      <c r="C53" s="3" t="s">
        <v>320</v>
      </c>
      <c r="D53" s="3">
        <v>833</v>
      </c>
      <c r="E53" s="3">
        <v>1</v>
      </c>
      <c r="F53" s="3" t="s">
        <v>317</v>
      </c>
      <c r="G53" s="3" t="s">
        <v>318</v>
      </c>
      <c r="H53" s="3" t="s">
        <v>317</v>
      </c>
      <c r="I53" s="3" t="s">
        <v>318</v>
      </c>
      <c r="J53" s="3" t="s">
        <v>321</v>
      </c>
      <c r="K53" s="3" t="s">
        <v>7</v>
      </c>
      <c r="L53" s="3" t="s">
        <v>27</v>
      </c>
      <c r="M53" s="3" t="s">
        <v>322</v>
      </c>
      <c r="N53" s="3" t="s">
        <v>110</v>
      </c>
      <c r="O53" s="4">
        <v>44302</v>
      </c>
    </row>
    <row r="54" spans="1:15" x14ac:dyDescent="0.2">
      <c r="A54" s="7" t="str">
        <f>VLOOKUP(C54,Sheet1!$D$1:$E$201,2,0)</f>
        <v>Oceania</v>
      </c>
      <c r="B54" s="3" t="s">
        <v>319</v>
      </c>
      <c r="C54" s="3" t="s">
        <v>320</v>
      </c>
      <c r="D54" s="3">
        <v>629</v>
      </c>
      <c r="E54" s="3">
        <v>2</v>
      </c>
      <c r="F54" s="3" t="s">
        <v>323</v>
      </c>
      <c r="G54" s="3" t="s">
        <v>324</v>
      </c>
      <c r="H54" s="3" t="s">
        <v>323</v>
      </c>
      <c r="I54" s="3" t="s">
        <v>325</v>
      </c>
      <c r="J54" s="3" t="s">
        <v>326</v>
      </c>
      <c r="K54" s="3" t="s">
        <v>7</v>
      </c>
      <c r="L54" s="3" t="s">
        <v>103</v>
      </c>
      <c r="M54" s="3" t="s">
        <v>14</v>
      </c>
      <c r="N54" s="3" t="s">
        <v>15</v>
      </c>
      <c r="O54" s="4">
        <v>43667</v>
      </c>
    </row>
    <row r="55" spans="1:15" x14ac:dyDescent="0.2">
      <c r="A55" s="7" t="str">
        <f>VLOOKUP(C55,Sheet1!$D$1:$E$201,2,0)</f>
        <v>Americas</v>
      </c>
      <c r="B55" s="3" t="s">
        <v>331</v>
      </c>
      <c r="C55" s="3" t="s">
        <v>332</v>
      </c>
      <c r="D55" s="3">
        <v>867</v>
      </c>
      <c r="E55" s="3">
        <v>1</v>
      </c>
      <c r="F55" s="3" t="s">
        <v>327</v>
      </c>
      <c r="G55" s="3" t="s">
        <v>328</v>
      </c>
      <c r="H55" s="3" t="s">
        <v>329</v>
      </c>
      <c r="I55" s="3" t="s">
        <v>330</v>
      </c>
      <c r="J55" s="3" t="s">
        <v>333</v>
      </c>
      <c r="K55" s="3" t="s">
        <v>32</v>
      </c>
      <c r="L55" s="3" t="s">
        <v>116</v>
      </c>
      <c r="M55" s="3" t="s">
        <v>96</v>
      </c>
      <c r="N55" s="3" t="s">
        <v>68</v>
      </c>
      <c r="O55" s="4">
        <v>43806</v>
      </c>
    </row>
    <row r="56" spans="1:15" x14ac:dyDescent="0.2">
      <c r="A56" s="7" t="str">
        <f>VLOOKUP(C56,Sheet1!$D$1:$E$201,2,0)</f>
        <v>Americas</v>
      </c>
      <c r="B56" s="3" t="s">
        <v>331</v>
      </c>
      <c r="C56" s="3" t="s">
        <v>332</v>
      </c>
      <c r="D56" s="3">
        <v>858</v>
      </c>
      <c r="E56" s="3">
        <v>2</v>
      </c>
      <c r="F56" s="3" t="s">
        <v>334</v>
      </c>
      <c r="G56" s="3" t="s">
        <v>335</v>
      </c>
      <c r="H56" s="3" t="s">
        <v>334</v>
      </c>
      <c r="I56" s="3" t="s">
        <v>336</v>
      </c>
      <c r="J56" s="3" t="s">
        <v>337</v>
      </c>
      <c r="K56" s="3" t="s">
        <v>32</v>
      </c>
      <c r="L56" s="3" t="s">
        <v>77</v>
      </c>
      <c r="M56" s="3" t="s">
        <v>289</v>
      </c>
      <c r="N56" s="3" t="s">
        <v>73</v>
      </c>
      <c r="O56" s="4">
        <v>44272</v>
      </c>
    </row>
    <row r="57" spans="1:15" x14ac:dyDescent="0.2">
      <c r="A57" s="7" t="str">
        <f>VLOOKUP(C57,Sheet1!$D$1:$E$201,2,0)</f>
        <v>Africa</v>
      </c>
      <c r="B57" s="3" t="s">
        <v>340</v>
      </c>
      <c r="C57" s="3" t="s">
        <v>341</v>
      </c>
      <c r="D57" s="3">
        <v>368</v>
      </c>
      <c r="E57" s="3">
        <v>1</v>
      </c>
      <c r="F57" s="3" t="s">
        <v>338</v>
      </c>
      <c r="G57" s="3" t="s">
        <v>339</v>
      </c>
      <c r="H57" s="3" t="s">
        <v>338</v>
      </c>
      <c r="I57" s="3" t="s">
        <v>339</v>
      </c>
      <c r="J57" s="3" t="s">
        <v>342</v>
      </c>
      <c r="K57" s="3" t="s">
        <v>7</v>
      </c>
      <c r="L57" s="3" t="s">
        <v>8</v>
      </c>
      <c r="M57" s="3" t="s">
        <v>14</v>
      </c>
      <c r="N57" s="3" t="s">
        <v>15</v>
      </c>
      <c r="O57" s="4">
        <v>43672</v>
      </c>
    </row>
    <row r="58" spans="1:15" x14ac:dyDescent="0.2">
      <c r="A58" s="7" t="str">
        <f>VLOOKUP(C58,Sheet1!$D$1:$E$201,2,0)</f>
        <v>Africa</v>
      </c>
      <c r="B58" s="3" t="s">
        <v>340</v>
      </c>
      <c r="C58" s="3" t="s">
        <v>341</v>
      </c>
      <c r="D58" s="3">
        <v>367</v>
      </c>
      <c r="E58" s="3">
        <v>2</v>
      </c>
      <c r="F58" s="3" t="s">
        <v>345</v>
      </c>
      <c r="G58" s="3" t="s">
        <v>346</v>
      </c>
      <c r="H58" s="3" t="s">
        <v>347</v>
      </c>
      <c r="I58" s="3" t="s">
        <v>348</v>
      </c>
      <c r="J58" s="3" t="s">
        <v>349</v>
      </c>
      <c r="K58" s="3" t="s">
        <v>7</v>
      </c>
      <c r="L58" s="3" t="s">
        <v>21</v>
      </c>
      <c r="M58" s="3" t="s">
        <v>14</v>
      </c>
      <c r="N58" s="3" t="s">
        <v>15</v>
      </c>
      <c r="O58" s="4">
        <v>43670</v>
      </c>
    </row>
    <row r="59" spans="1:15" x14ac:dyDescent="0.2">
      <c r="A59" s="7" t="str">
        <f>VLOOKUP(C59,Sheet1!$D$1:$E$201,2,0)</f>
        <v>Africa</v>
      </c>
      <c r="B59" s="3" t="s">
        <v>353</v>
      </c>
      <c r="C59" s="3" t="s">
        <v>354</v>
      </c>
      <c r="D59" s="3">
        <v>542</v>
      </c>
      <c r="E59" s="3">
        <v>1</v>
      </c>
      <c r="F59" s="3" t="s">
        <v>350</v>
      </c>
      <c r="G59" s="3" t="s">
        <v>351</v>
      </c>
      <c r="H59" s="3" t="s">
        <v>350</v>
      </c>
      <c r="I59" s="3" t="s">
        <v>352</v>
      </c>
      <c r="J59" s="3" t="s">
        <v>355</v>
      </c>
      <c r="K59" s="3" t="s">
        <v>7</v>
      </c>
      <c r="L59" s="3" t="s">
        <v>8</v>
      </c>
      <c r="M59" s="3" t="s">
        <v>14</v>
      </c>
      <c r="N59" s="3" t="s">
        <v>15</v>
      </c>
      <c r="O59" s="4">
        <v>43672</v>
      </c>
    </row>
    <row r="60" spans="1:15" x14ac:dyDescent="0.2">
      <c r="A60" s="7" t="str">
        <f>VLOOKUP(C60,Sheet1!$D$1:$E$201,2,0)</f>
        <v>Americas</v>
      </c>
      <c r="B60" s="3" t="s">
        <v>359</v>
      </c>
      <c r="C60" s="3" t="s">
        <v>360</v>
      </c>
      <c r="D60" s="3">
        <v>736</v>
      </c>
      <c r="E60" s="3">
        <v>1</v>
      </c>
      <c r="F60" s="3" t="s">
        <v>356</v>
      </c>
      <c r="G60" s="3" t="s">
        <v>357</v>
      </c>
      <c r="H60" s="3" t="s">
        <v>358</v>
      </c>
      <c r="I60" s="3" t="s">
        <v>357</v>
      </c>
      <c r="J60" s="3" t="s">
        <v>361</v>
      </c>
      <c r="K60" s="3" t="s">
        <v>7</v>
      </c>
      <c r="L60" s="3" t="s">
        <v>116</v>
      </c>
      <c r="M60" s="3" t="s">
        <v>294</v>
      </c>
      <c r="N60" s="3" t="s">
        <v>295</v>
      </c>
      <c r="O60" s="4">
        <v>43583</v>
      </c>
    </row>
    <row r="61" spans="1:15" x14ac:dyDescent="0.2">
      <c r="A61" s="7" t="str">
        <f>VLOOKUP(C61,Sheet1!$D$1:$E$201,2,0)</f>
        <v>Americas</v>
      </c>
      <c r="B61" s="3" t="s">
        <v>359</v>
      </c>
      <c r="C61" s="3" t="s">
        <v>360</v>
      </c>
      <c r="D61" s="3">
        <v>735</v>
      </c>
      <c r="E61" s="3">
        <v>2</v>
      </c>
      <c r="F61" s="3" t="s">
        <v>362</v>
      </c>
      <c r="G61" s="3" t="s">
        <v>363</v>
      </c>
      <c r="H61" s="3" t="s">
        <v>364</v>
      </c>
      <c r="I61" s="3" t="s">
        <v>365</v>
      </c>
      <c r="J61" s="3" t="s">
        <v>366</v>
      </c>
      <c r="K61" s="3" t="s">
        <v>7</v>
      </c>
      <c r="L61" s="3" t="s">
        <v>35</v>
      </c>
      <c r="M61" s="3" t="s">
        <v>211</v>
      </c>
      <c r="N61" s="3" t="s">
        <v>212</v>
      </c>
      <c r="O61" s="4">
        <v>44182</v>
      </c>
    </row>
    <row r="62" spans="1:15" x14ac:dyDescent="0.2">
      <c r="A62" s="7" t="str">
        <f>VLOOKUP(C62,Sheet1!$D$1:$E$201,2,0)</f>
        <v>Americas</v>
      </c>
      <c r="B62" s="3" t="s">
        <v>359</v>
      </c>
      <c r="C62" s="3" t="s">
        <v>360</v>
      </c>
      <c r="D62" s="3">
        <v>735</v>
      </c>
      <c r="E62" s="3">
        <v>2</v>
      </c>
      <c r="F62" s="3" t="s">
        <v>367</v>
      </c>
      <c r="G62" s="3" t="s">
        <v>368</v>
      </c>
      <c r="H62" s="3" t="s">
        <v>369</v>
      </c>
      <c r="I62" s="3" t="s">
        <v>370</v>
      </c>
      <c r="J62" s="3" t="s">
        <v>371</v>
      </c>
      <c r="K62" s="3" t="s">
        <v>7</v>
      </c>
      <c r="L62" s="3" t="s">
        <v>77</v>
      </c>
      <c r="M62" s="3" t="s">
        <v>211</v>
      </c>
      <c r="N62" s="3" t="s">
        <v>212</v>
      </c>
      <c r="O62" s="4">
        <v>44184</v>
      </c>
    </row>
    <row r="63" spans="1:15" x14ac:dyDescent="0.2">
      <c r="A63" s="7" t="str">
        <f>VLOOKUP(C63,Sheet1!$D$1:$E$201,2,0)</f>
        <v>Americas</v>
      </c>
      <c r="B63" s="3" t="s">
        <v>359</v>
      </c>
      <c r="C63" s="3" t="s">
        <v>360</v>
      </c>
      <c r="D63" s="3">
        <v>735</v>
      </c>
      <c r="E63" s="3">
        <v>2</v>
      </c>
      <c r="F63" s="3" t="s">
        <v>367</v>
      </c>
      <c r="G63" s="3" t="s">
        <v>368</v>
      </c>
      <c r="H63" s="3" t="s">
        <v>369</v>
      </c>
      <c r="I63" s="3" t="s">
        <v>370</v>
      </c>
      <c r="J63" s="3" t="s">
        <v>371</v>
      </c>
      <c r="K63" s="3" t="s">
        <v>7</v>
      </c>
      <c r="L63" s="3" t="s">
        <v>77</v>
      </c>
      <c r="M63" s="3" t="s">
        <v>211</v>
      </c>
      <c r="N63" s="3" t="s">
        <v>212</v>
      </c>
      <c r="O63" s="4">
        <v>44184</v>
      </c>
    </row>
    <row r="64" spans="1:15" x14ac:dyDescent="0.2">
      <c r="A64" s="7" t="str">
        <f>VLOOKUP(C64,Sheet1!$D$1:$E$201,2,0)</f>
        <v>Americas</v>
      </c>
      <c r="B64" s="3" t="s">
        <v>377</v>
      </c>
      <c r="C64" s="3" t="s">
        <v>378</v>
      </c>
      <c r="D64" s="3">
        <v>814</v>
      </c>
      <c r="E64" s="3">
        <v>1</v>
      </c>
      <c r="F64" s="3" t="s">
        <v>375</v>
      </c>
      <c r="G64" s="3" t="s">
        <v>376</v>
      </c>
      <c r="H64" s="3" t="s">
        <v>375</v>
      </c>
      <c r="I64" s="3" t="s">
        <v>376</v>
      </c>
      <c r="J64" s="3" t="s">
        <v>379</v>
      </c>
      <c r="K64" s="3" t="s">
        <v>32</v>
      </c>
      <c r="L64" s="3" t="s">
        <v>116</v>
      </c>
      <c r="M64" s="3" t="s">
        <v>9</v>
      </c>
      <c r="N64" s="3" t="s">
        <v>10</v>
      </c>
      <c r="O64" s="4">
        <v>44291</v>
      </c>
    </row>
    <row r="65" spans="1:15" x14ac:dyDescent="0.2">
      <c r="A65" s="7" t="str">
        <f>VLOOKUP(C65,Sheet1!$D$1:$E$201,2,0)</f>
        <v>Americas</v>
      </c>
      <c r="B65" s="3" t="s">
        <v>377</v>
      </c>
      <c r="C65" s="3" t="s">
        <v>378</v>
      </c>
      <c r="D65" s="3">
        <v>755</v>
      </c>
      <c r="E65" s="3">
        <v>2</v>
      </c>
      <c r="F65" s="3" t="s">
        <v>380</v>
      </c>
      <c r="G65" s="3" t="s">
        <v>381</v>
      </c>
      <c r="H65" s="3" t="s">
        <v>380</v>
      </c>
      <c r="I65" s="3" t="s">
        <v>381</v>
      </c>
      <c r="J65" s="3" t="s">
        <v>382</v>
      </c>
      <c r="K65" s="3" t="s">
        <v>7</v>
      </c>
      <c r="L65" s="3" t="s">
        <v>35</v>
      </c>
      <c r="M65" s="3" t="s">
        <v>75</v>
      </c>
      <c r="N65" s="3" t="s">
        <v>76</v>
      </c>
      <c r="O65" s="4">
        <v>43685</v>
      </c>
    </row>
    <row r="66" spans="1:15" x14ac:dyDescent="0.2">
      <c r="A66" s="7" t="str">
        <f>VLOOKUP(C66,Sheet1!$D$1:$E$201,2,0)</f>
        <v>Europe</v>
      </c>
      <c r="B66" s="3" t="s">
        <v>386</v>
      </c>
      <c r="C66" s="3" t="s">
        <v>387</v>
      </c>
      <c r="D66" s="3">
        <v>788</v>
      </c>
      <c r="E66" s="3">
        <v>1</v>
      </c>
      <c r="F66" s="3" t="s">
        <v>384</v>
      </c>
      <c r="G66" s="3" t="s">
        <v>385</v>
      </c>
      <c r="H66" s="3" t="s">
        <v>384</v>
      </c>
      <c r="I66" s="3" t="s">
        <v>385</v>
      </c>
      <c r="J66" s="3" t="s">
        <v>388</v>
      </c>
      <c r="K66" s="3" t="s">
        <v>7</v>
      </c>
      <c r="L66" s="3" t="s">
        <v>21</v>
      </c>
      <c r="M66" s="3" t="s">
        <v>44</v>
      </c>
      <c r="N66" s="3" t="s">
        <v>23</v>
      </c>
      <c r="O66" s="4">
        <v>44334</v>
      </c>
    </row>
    <row r="67" spans="1:15" x14ac:dyDescent="0.2">
      <c r="A67" s="7" t="str">
        <f>VLOOKUP(C67,Sheet1!$D$1:$E$201,2,0)</f>
        <v>Europe</v>
      </c>
      <c r="B67" s="3" t="s">
        <v>386</v>
      </c>
      <c r="C67" s="3" t="s">
        <v>387</v>
      </c>
      <c r="D67" s="3">
        <v>725</v>
      </c>
      <c r="E67" s="3">
        <v>2</v>
      </c>
      <c r="F67" s="3" t="s">
        <v>389</v>
      </c>
      <c r="G67" s="3" t="s">
        <v>390</v>
      </c>
      <c r="H67" s="3" t="s">
        <v>389</v>
      </c>
      <c r="I67" s="3" t="s">
        <v>390</v>
      </c>
      <c r="J67" s="3" t="s">
        <v>391</v>
      </c>
      <c r="K67" s="3" t="s">
        <v>7</v>
      </c>
      <c r="L67" s="3" t="s">
        <v>35</v>
      </c>
      <c r="M67" s="3" t="s">
        <v>392</v>
      </c>
      <c r="N67" s="3" t="s">
        <v>383</v>
      </c>
      <c r="O67" s="4">
        <v>43812</v>
      </c>
    </row>
    <row r="68" spans="1:15" x14ac:dyDescent="0.2">
      <c r="A68" s="7" t="str">
        <f>VLOOKUP(C68,Sheet1!$D$1:$E$201,2,0)</f>
        <v>Africa</v>
      </c>
      <c r="B68" s="3" t="s">
        <v>398</v>
      </c>
      <c r="C68" s="3" t="s">
        <v>399</v>
      </c>
      <c r="D68" s="3">
        <v>418</v>
      </c>
      <c r="E68" s="3">
        <v>1</v>
      </c>
      <c r="F68" s="3" t="s">
        <v>396</v>
      </c>
      <c r="G68" s="3" t="s">
        <v>397</v>
      </c>
      <c r="H68" s="3" t="s">
        <v>396</v>
      </c>
      <c r="I68" s="3" t="s">
        <v>397</v>
      </c>
      <c r="J68" s="3" t="s">
        <v>400</v>
      </c>
      <c r="K68" s="3" t="s">
        <v>7</v>
      </c>
      <c r="L68" s="3" t="s">
        <v>8</v>
      </c>
      <c r="M68" s="3" t="s">
        <v>312</v>
      </c>
      <c r="N68" s="3" t="s">
        <v>313</v>
      </c>
      <c r="O68" s="4">
        <v>43897</v>
      </c>
    </row>
    <row r="69" spans="1:15" x14ac:dyDescent="0.2">
      <c r="A69" s="7" t="str">
        <f>VLOOKUP(C69,Sheet1!$D$1:$E$201,2,0)</f>
        <v>Africa</v>
      </c>
      <c r="B69" s="3" t="s">
        <v>398</v>
      </c>
      <c r="C69" s="3" t="s">
        <v>399</v>
      </c>
      <c r="D69" s="3">
        <v>351</v>
      </c>
      <c r="E69" s="3">
        <v>2</v>
      </c>
      <c r="F69" s="3" t="s">
        <v>401</v>
      </c>
      <c r="G69" s="3" t="s">
        <v>402</v>
      </c>
      <c r="H69" s="3" t="s">
        <v>401</v>
      </c>
      <c r="I69" s="3" t="s">
        <v>402</v>
      </c>
      <c r="J69" s="3" t="s">
        <v>403</v>
      </c>
      <c r="K69" s="3" t="s">
        <v>7</v>
      </c>
      <c r="L69" s="3" t="s">
        <v>8</v>
      </c>
      <c r="M69" s="3" t="s">
        <v>22</v>
      </c>
      <c r="N69" s="3" t="s">
        <v>23</v>
      </c>
      <c r="O69" s="4">
        <v>43699</v>
      </c>
    </row>
    <row r="70" spans="1:15" x14ac:dyDescent="0.2">
      <c r="A70" s="7" t="str">
        <f>VLOOKUP(C70,Sheet1!$D$1:$E$201,2,0)</f>
        <v>Americas</v>
      </c>
      <c r="B70" s="3" t="s">
        <v>406</v>
      </c>
      <c r="C70" s="3" t="s">
        <v>407</v>
      </c>
      <c r="D70" s="3">
        <v>823</v>
      </c>
      <c r="E70" s="3">
        <v>1</v>
      </c>
      <c r="F70" s="3" t="s">
        <v>404</v>
      </c>
      <c r="G70" s="3" t="s">
        <v>405</v>
      </c>
      <c r="H70" s="3" t="s">
        <v>404</v>
      </c>
      <c r="I70" s="3" t="s">
        <v>405</v>
      </c>
      <c r="J70" s="3" t="s">
        <v>408</v>
      </c>
      <c r="K70" s="3" t="s">
        <v>32</v>
      </c>
      <c r="L70" s="3" t="s">
        <v>103</v>
      </c>
      <c r="M70" s="3" t="s">
        <v>409</v>
      </c>
      <c r="N70" s="3" t="s">
        <v>407</v>
      </c>
      <c r="O70" s="4">
        <v>44303</v>
      </c>
    </row>
    <row r="71" spans="1:15" x14ac:dyDescent="0.2">
      <c r="A71" s="7" t="str">
        <f>VLOOKUP(C71,Sheet1!$D$1:$E$201,2,0)</f>
        <v>Americas</v>
      </c>
      <c r="B71" s="3" t="s">
        <v>406</v>
      </c>
      <c r="C71" s="3" t="s">
        <v>407</v>
      </c>
      <c r="D71" s="3">
        <v>761</v>
      </c>
      <c r="E71" s="3">
        <v>2</v>
      </c>
      <c r="F71" s="3" t="s">
        <v>410</v>
      </c>
      <c r="G71" s="3" t="s">
        <v>411</v>
      </c>
      <c r="H71" s="3" t="s">
        <v>410</v>
      </c>
      <c r="I71" s="3" t="s">
        <v>411</v>
      </c>
      <c r="J71" s="3" t="s">
        <v>412</v>
      </c>
      <c r="K71" s="3" t="s">
        <v>7</v>
      </c>
      <c r="L71" s="3" t="s">
        <v>21</v>
      </c>
      <c r="M71" s="3" t="s">
        <v>409</v>
      </c>
      <c r="N71" s="3" t="s">
        <v>407</v>
      </c>
      <c r="O71" s="4">
        <v>44302</v>
      </c>
    </row>
    <row r="72" spans="1:15" x14ac:dyDescent="0.2">
      <c r="A72" s="7" t="str">
        <f>VLOOKUP(C72,Sheet1!$D$1:$E$201,2,0)</f>
        <v>Americas</v>
      </c>
      <c r="B72" s="3" t="s">
        <v>415</v>
      </c>
      <c r="C72" s="3" t="s">
        <v>416</v>
      </c>
      <c r="D72" s="3">
        <v>855</v>
      </c>
      <c r="E72" s="3">
        <v>1</v>
      </c>
      <c r="F72" s="3" t="s">
        <v>413</v>
      </c>
      <c r="G72" s="3" t="s">
        <v>414</v>
      </c>
      <c r="H72" s="3" t="s">
        <v>413</v>
      </c>
      <c r="I72" s="3" t="s">
        <v>45</v>
      </c>
      <c r="J72" s="3" t="s">
        <v>417</v>
      </c>
      <c r="K72" s="3" t="s">
        <v>32</v>
      </c>
      <c r="L72" s="3" t="s">
        <v>53</v>
      </c>
      <c r="M72" s="3" t="s">
        <v>395</v>
      </c>
      <c r="N72" s="3" t="s">
        <v>68</v>
      </c>
      <c r="O72" s="4">
        <v>43566</v>
      </c>
    </row>
    <row r="73" spans="1:15" x14ac:dyDescent="0.2">
      <c r="A73" s="7" t="str">
        <f>VLOOKUP(C73,Sheet1!$D$1:$E$201,2,0)</f>
        <v>Americas</v>
      </c>
      <c r="B73" s="3" t="s">
        <v>415</v>
      </c>
      <c r="C73" s="3" t="s">
        <v>416</v>
      </c>
      <c r="D73" s="3">
        <v>855</v>
      </c>
      <c r="E73" s="3">
        <v>1</v>
      </c>
      <c r="F73" s="3" t="s">
        <v>413</v>
      </c>
      <c r="G73" s="3" t="s">
        <v>414</v>
      </c>
      <c r="H73" s="3" t="s">
        <v>413</v>
      </c>
      <c r="I73" s="3" t="s">
        <v>45</v>
      </c>
      <c r="J73" s="3" t="s">
        <v>418</v>
      </c>
      <c r="K73" s="3" t="s">
        <v>32</v>
      </c>
      <c r="L73" s="3" t="s">
        <v>33</v>
      </c>
      <c r="M73" s="3" t="s">
        <v>14</v>
      </c>
      <c r="N73" s="3" t="s">
        <v>15</v>
      </c>
      <c r="O73" s="4">
        <v>43670</v>
      </c>
    </row>
    <row r="74" spans="1:15" x14ac:dyDescent="0.2">
      <c r="A74" s="7" t="str">
        <f>VLOOKUP(C74,Sheet1!$D$1:$E$201,2,0)</f>
        <v>Americas</v>
      </c>
      <c r="B74" s="3" t="s">
        <v>415</v>
      </c>
      <c r="C74" s="3" t="s">
        <v>416</v>
      </c>
      <c r="D74" s="3">
        <v>818</v>
      </c>
      <c r="E74" s="3">
        <v>2</v>
      </c>
      <c r="F74" s="3" t="s">
        <v>419</v>
      </c>
      <c r="G74" s="3" t="s">
        <v>420</v>
      </c>
      <c r="H74" s="3" t="s">
        <v>419</v>
      </c>
      <c r="I74" s="3" t="s">
        <v>421</v>
      </c>
      <c r="J74" s="3" t="s">
        <v>422</v>
      </c>
      <c r="K74" s="3" t="s">
        <v>32</v>
      </c>
      <c r="L74" s="3" t="s">
        <v>423</v>
      </c>
      <c r="M74" s="3" t="s">
        <v>225</v>
      </c>
      <c r="N74" s="3" t="s">
        <v>224</v>
      </c>
      <c r="O74" s="4">
        <v>43572</v>
      </c>
    </row>
    <row r="75" spans="1:15" x14ac:dyDescent="0.2">
      <c r="A75" s="7" t="str">
        <f>VLOOKUP(C75,Sheet1!$D$1:$E$201,2,0)</f>
        <v>Africa</v>
      </c>
      <c r="B75" s="3" t="s">
        <v>428</v>
      </c>
      <c r="C75" s="3" t="s">
        <v>429</v>
      </c>
      <c r="D75" s="3">
        <v>694</v>
      </c>
      <c r="E75" s="3">
        <v>1</v>
      </c>
      <c r="F75" s="3" t="s">
        <v>426</v>
      </c>
      <c r="G75" s="3" t="s">
        <v>427</v>
      </c>
      <c r="H75" s="3" t="s">
        <v>426</v>
      </c>
      <c r="I75" s="3" t="s">
        <v>427</v>
      </c>
      <c r="J75" s="3" t="s">
        <v>430</v>
      </c>
      <c r="K75" s="3" t="s">
        <v>7</v>
      </c>
      <c r="L75" s="3" t="s">
        <v>33</v>
      </c>
      <c r="M75" s="3" t="s">
        <v>431</v>
      </c>
      <c r="N75" s="3" t="s">
        <v>111</v>
      </c>
      <c r="O75" s="4">
        <v>44309</v>
      </c>
    </row>
    <row r="76" spans="1:15" x14ac:dyDescent="0.2">
      <c r="A76" s="7" t="str">
        <f>VLOOKUP(C76,Sheet1!$D$1:$E$201,2,0)</f>
        <v>Africa</v>
      </c>
      <c r="B76" s="3" t="s">
        <v>428</v>
      </c>
      <c r="C76" s="3" t="s">
        <v>429</v>
      </c>
      <c r="D76" s="3">
        <v>668</v>
      </c>
      <c r="E76" s="3">
        <v>2</v>
      </c>
      <c r="F76" s="3" t="s">
        <v>432</v>
      </c>
      <c r="G76" s="3" t="s">
        <v>433</v>
      </c>
      <c r="H76" s="3" t="s">
        <v>432</v>
      </c>
      <c r="I76" s="3" t="s">
        <v>433</v>
      </c>
      <c r="J76" s="3" t="s">
        <v>434</v>
      </c>
      <c r="K76" s="3" t="s">
        <v>7</v>
      </c>
      <c r="L76" s="3" t="s">
        <v>8</v>
      </c>
      <c r="M76" s="3" t="s">
        <v>14</v>
      </c>
      <c r="N76" s="3" t="s">
        <v>15</v>
      </c>
      <c r="O76" s="4">
        <v>43672</v>
      </c>
    </row>
    <row r="77" spans="1:15" x14ac:dyDescent="0.2">
      <c r="A77" s="7" t="str">
        <f>VLOOKUP(C77,Sheet1!$D$1:$E$201,2,0)</f>
        <v>Americas</v>
      </c>
      <c r="B77" s="3" t="s">
        <v>438</v>
      </c>
      <c r="C77" s="3" t="s">
        <v>439</v>
      </c>
      <c r="D77" s="3">
        <v>851</v>
      </c>
      <c r="E77" s="3">
        <v>1</v>
      </c>
      <c r="F77" s="3" t="s">
        <v>435</v>
      </c>
      <c r="G77" s="3" t="s">
        <v>436</v>
      </c>
      <c r="H77" s="3" t="s">
        <v>437</v>
      </c>
      <c r="I77" s="3" t="s">
        <v>223</v>
      </c>
      <c r="J77" s="3" t="s">
        <v>440</v>
      </c>
      <c r="K77" s="3" t="s">
        <v>32</v>
      </c>
      <c r="L77" s="3" t="s">
        <v>27</v>
      </c>
      <c r="M77" s="3" t="s">
        <v>75</v>
      </c>
      <c r="N77" s="3" t="s">
        <v>76</v>
      </c>
      <c r="O77" s="4">
        <v>43683</v>
      </c>
    </row>
    <row r="78" spans="1:15" x14ac:dyDescent="0.2">
      <c r="A78" s="7" t="str">
        <f>VLOOKUP(C78,Sheet1!$D$1:$E$201,2,0)</f>
        <v>Americas</v>
      </c>
      <c r="B78" s="3" t="s">
        <v>438</v>
      </c>
      <c r="C78" s="3" t="s">
        <v>439</v>
      </c>
      <c r="D78" s="3">
        <v>721</v>
      </c>
      <c r="E78" s="3">
        <v>2</v>
      </c>
      <c r="F78" s="3" t="s">
        <v>441</v>
      </c>
      <c r="G78" s="3" t="s">
        <v>442</v>
      </c>
      <c r="H78" s="3" t="s">
        <v>443</v>
      </c>
      <c r="I78" s="3" t="s">
        <v>444</v>
      </c>
      <c r="J78" s="3" t="s">
        <v>445</v>
      </c>
      <c r="K78" s="3" t="s">
        <v>7</v>
      </c>
      <c r="L78" s="3" t="s">
        <v>21</v>
      </c>
      <c r="M78" s="3" t="s">
        <v>67</v>
      </c>
      <c r="N78" s="3" t="s">
        <v>68</v>
      </c>
      <c r="O78" s="4">
        <v>44318</v>
      </c>
    </row>
    <row r="79" spans="1:15" x14ac:dyDescent="0.2">
      <c r="A79" s="7" t="str">
        <f>VLOOKUP(C79,Sheet1!$D$1:$E$201,2,0)</f>
        <v>Europe</v>
      </c>
      <c r="B79" s="3" t="s">
        <v>450</v>
      </c>
      <c r="C79" s="3" t="s">
        <v>451</v>
      </c>
      <c r="D79" s="3">
        <v>911</v>
      </c>
      <c r="E79" s="3">
        <v>1</v>
      </c>
      <c r="F79" s="3" t="s">
        <v>448</v>
      </c>
      <c r="G79" s="3" t="s">
        <v>449</v>
      </c>
      <c r="H79" s="3" t="s">
        <v>448</v>
      </c>
      <c r="I79" s="3" t="s">
        <v>449</v>
      </c>
      <c r="J79" s="3" t="s">
        <v>452</v>
      </c>
      <c r="K79" s="3" t="s">
        <v>32</v>
      </c>
      <c r="L79" s="3" t="s">
        <v>77</v>
      </c>
      <c r="M79" s="3" t="s">
        <v>14</v>
      </c>
      <c r="N79" s="3" t="s">
        <v>15</v>
      </c>
      <c r="O79" s="4">
        <v>43671</v>
      </c>
    </row>
    <row r="80" spans="1:15" x14ac:dyDescent="0.2">
      <c r="A80" s="7" t="str">
        <f>VLOOKUP(C80,Sheet1!$D$1:$E$201,2,0)</f>
        <v>Europe</v>
      </c>
      <c r="B80" s="3" t="s">
        <v>450</v>
      </c>
      <c r="C80" s="3" t="s">
        <v>451</v>
      </c>
      <c r="D80" s="3">
        <v>895</v>
      </c>
      <c r="E80" s="3">
        <v>2</v>
      </c>
      <c r="F80" s="3" t="s">
        <v>453</v>
      </c>
      <c r="G80" s="3" t="s">
        <v>454</v>
      </c>
      <c r="H80" s="3" t="s">
        <v>453</v>
      </c>
      <c r="I80" s="3" t="s">
        <v>454</v>
      </c>
      <c r="J80" s="3" t="s">
        <v>455</v>
      </c>
      <c r="K80" s="3" t="s">
        <v>32</v>
      </c>
      <c r="L80" s="3" t="s">
        <v>27</v>
      </c>
      <c r="M80" s="3" t="s">
        <v>44</v>
      </c>
      <c r="N80" s="3" t="s">
        <v>23</v>
      </c>
      <c r="O80" s="4">
        <v>44333</v>
      </c>
    </row>
    <row r="81" spans="1:15" x14ac:dyDescent="0.2">
      <c r="A81" s="7" t="str">
        <f>VLOOKUP(C81,Sheet1!$D$1:$E$201,2,0)</f>
        <v>Africa</v>
      </c>
      <c r="B81" s="3" t="s">
        <v>459</v>
      </c>
      <c r="C81" s="3" t="s">
        <v>460</v>
      </c>
      <c r="D81" s="3">
        <v>444</v>
      </c>
      <c r="E81" s="3">
        <v>1</v>
      </c>
      <c r="F81" s="3" t="s">
        <v>456</v>
      </c>
      <c r="G81" s="3" t="s">
        <v>457</v>
      </c>
      <c r="H81" s="3" t="s">
        <v>456</v>
      </c>
      <c r="I81" s="3" t="s">
        <v>458</v>
      </c>
      <c r="J81" s="3" t="s">
        <v>461</v>
      </c>
      <c r="K81" s="3" t="s">
        <v>7</v>
      </c>
      <c r="L81" s="3" t="s">
        <v>8</v>
      </c>
      <c r="M81" s="3" t="s">
        <v>14</v>
      </c>
      <c r="N81" s="3" t="s">
        <v>15</v>
      </c>
      <c r="O81" s="4">
        <v>43672</v>
      </c>
    </row>
    <row r="82" spans="1:15" x14ac:dyDescent="0.2">
      <c r="A82" s="7" t="str">
        <f>VLOOKUP(C82,Sheet1!$D$1:$E$201,2,0)</f>
        <v>Africa</v>
      </c>
      <c r="B82" s="3" t="s">
        <v>459</v>
      </c>
      <c r="C82" s="3" t="s">
        <v>460</v>
      </c>
      <c r="D82" s="3">
        <v>422</v>
      </c>
      <c r="E82" s="3">
        <v>2</v>
      </c>
      <c r="F82" s="3" t="s">
        <v>462</v>
      </c>
      <c r="G82" s="3" t="s">
        <v>463</v>
      </c>
      <c r="H82" s="3" t="s">
        <v>462</v>
      </c>
      <c r="I82" s="3" t="s">
        <v>464</v>
      </c>
      <c r="J82" s="3" t="s">
        <v>465</v>
      </c>
      <c r="K82" s="3" t="s">
        <v>7</v>
      </c>
      <c r="L82" s="3" t="s">
        <v>60</v>
      </c>
      <c r="M82" s="3" t="s">
        <v>14</v>
      </c>
      <c r="N82" s="3" t="s">
        <v>15</v>
      </c>
      <c r="O82" s="4">
        <v>43672</v>
      </c>
    </row>
    <row r="83" spans="1:15" x14ac:dyDescent="0.2">
      <c r="A83" s="7" t="str">
        <f>VLOOKUP(C83,Sheet1!$D$1:$E$201,2,0)</f>
        <v>Oceania</v>
      </c>
      <c r="B83" s="3" t="s">
        <v>468</v>
      </c>
      <c r="C83" s="3" t="s">
        <v>469</v>
      </c>
      <c r="D83" s="3">
        <v>826</v>
      </c>
      <c r="E83" s="3">
        <v>1</v>
      </c>
      <c r="F83" s="3" t="s">
        <v>466</v>
      </c>
      <c r="G83" s="3" t="s">
        <v>467</v>
      </c>
      <c r="H83" s="3" t="s">
        <v>466</v>
      </c>
      <c r="I83" s="3" t="s">
        <v>467</v>
      </c>
      <c r="J83" s="3" t="s">
        <v>470</v>
      </c>
      <c r="K83" s="3" t="s">
        <v>7</v>
      </c>
      <c r="L83" s="3" t="s">
        <v>77</v>
      </c>
      <c r="M83" s="3" t="s">
        <v>471</v>
      </c>
      <c r="N83" s="3" t="s">
        <v>472</v>
      </c>
      <c r="O83" s="4">
        <v>43655</v>
      </c>
    </row>
    <row r="84" spans="1:15" x14ac:dyDescent="0.2">
      <c r="A84" s="7" t="str">
        <f>VLOOKUP(C84,Sheet1!$D$1:$E$201,2,0)</f>
        <v>Oceania</v>
      </c>
      <c r="B84" s="3" t="s">
        <v>468</v>
      </c>
      <c r="C84" s="3" t="s">
        <v>469</v>
      </c>
      <c r="D84" s="3">
        <v>729</v>
      </c>
      <c r="E84" s="3">
        <v>2</v>
      </c>
      <c r="F84" s="3" t="s">
        <v>473</v>
      </c>
      <c r="G84" s="3" t="s">
        <v>474</v>
      </c>
      <c r="H84" s="3" t="s">
        <v>473</v>
      </c>
      <c r="I84" s="3" t="s">
        <v>475</v>
      </c>
      <c r="J84" s="3" t="s">
        <v>476</v>
      </c>
      <c r="K84" s="3" t="s">
        <v>7</v>
      </c>
      <c r="L84" s="3" t="s">
        <v>21</v>
      </c>
      <c r="M84" s="3" t="s">
        <v>14</v>
      </c>
      <c r="N84" s="3" t="s">
        <v>15</v>
      </c>
      <c r="O84" s="4">
        <v>43670</v>
      </c>
    </row>
    <row r="85" spans="1:15" x14ac:dyDescent="0.2">
      <c r="A85" s="7" t="str">
        <f>VLOOKUP(C85,Sheet1!$D$1:$E$201,2,0)</f>
        <v>Oceania</v>
      </c>
      <c r="B85" s="3" t="s">
        <v>479</v>
      </c>
      <c r="C85" s="3" t="s">
        <v>480</v>
      </c>
      <c r="D85" s="3">
        <v>758</v>
      </c>
      <c r="E85" s="3">
        <v>1</v>
      </c>
      <c r="F85" s="3" t="s">
        <v>477</v>
      </c>
      <c r="G85" s="3" t="s">
        <v>478</v>
      </c>
      <c r="H85" s="3" t="s">
        <v>477</v>
      </c>
      <c r="I85" s="3" t="s">
        <v>478</v>
      </c>
      <c r="J85" s="3" t="s">
        <v>481</v>
      </c>
      <c r="K85" s="3" t="s">
        <v>7</v>
      </c>
      <c r="L85" s="3" t="s">
        <v>77</v>
      </c>
      <c r="M85" s="3" t="s">
        <v>482</v>
      </c>
      <c r="N85" s="3" t="s">
        <v>483</v>
      </c>
      <c r="O85" s="4">
        <v>43635</v>
      </c>
    </row>
    <row r="86" spans="1:15" x14ac:dyDescent="0.2">
      <c r="A86" s="7" t="str">
        <f>VLOOKUP(C86,Sheet1!$D$1:$E$201,2,0)</f>
        <v>Oceania</v>
      </c>
      <c r="B86" s="3" t="s">
        <v>479</v>
      </c>
      <c r="C86" s="3" t="s">
        <v>480</v>
      </c>
      <c r="D86" s="3">
        <v>588</v>
      </c>
      <c r="E86" s="3">
        <v>2</v>
      </c>
      <c r="F86" s="3" t="s">
        <v>485</v>
      </c>
      <c r="G86" s="3" t="s">
        <v>486</v>
      </c>
      <c r="H86" s="3" t="s">
        <v>485</v>
      </c>
      <c r="I86" s="3" t="s">
        <v>487</v>
      </c>
      <c r="J86" s="3" t="s">
        <v>488</v>
      </c>
      <c r="K86" s="3" t="s">
        <v>7</v>
      </c>
      <c r="L86" s="3" t="s">
        <v>21</v>
      </c>
      <c r="M86" s="3" t="s">
        <v>14</v>
      </c>
      <c r="N86" s="3" t="s">
        <v>15</v>
      </c>
      <c r="O86" s="4">
        <v>43670</v>
      </c>
    </row>
    <row r="87" spans="1:15" x14ac:dyDescent="0.2">
      <c r="A87" s="7" t="str">
        <f>VLOOKUP(C87,Sheet1!$D$1:$E$201,2,0)</f>
        <v>Africa</v>
      </c>
      <c r="B87" s="3" t="s">
        <v>492</v>
      </c>
      <c r="C87" s="3" t="s">
        <v>493</v>
      </c>
      <c r="D87" s="3">
        <v>329</v>
      </c>
      <c r="E87" s="3">
        <v>1</v>
      </c>
      <c r="F87" s="3" t="s">
        <v>489</v>
      </c>
      <c r="G87" s="3" t="s">
        <v>490</v>
      </c>
      <c r="H87" s="3" t="s">
        <v>491</v>
      </c>
      <c r="I87" s="3" t="s">
        <v>490</v>
      </c>
      <c r="J87" s="3" t="s">
        <v>494</v>
      </c>
      <c r="K87" s="3" t="s">
        <v>7</v>
      </c>
      <c r="L87" s="3" t="s">
        <v>8</v>
      </c>
      <c r="M87" s="3" t="s">
        <v>14</v>
      </c>
      <c r="N87" s="3" t="s">
        <v>15</v>
      </c>
      <c r="O87" s="4">
        <v>43672</v>
      </c>
    </row>
    <row r="88" spans="1:15" x14ac:dyDescent="0.2">
      <c r="A88" s="7" t="str">
        <f>VLOOKUP(C88,Sheet1!$D$1:$E$201,2,0)</f>
        <v>Africa</v>
      </c>
      <c r="B88" s="3" t="s">
        <v>497</v>
      </c>
      <c r="C88" s="3" t="s">
        <v>498</v>
      </c>
      <c r="D88" s="3">
        <v>437</v>
      </c>
      <c r="E88" s="3">
        <v>1</v>
      </c>
      <c r="F88" s="3" t="s">
        <v>495</v>
      </c>
      <c r="G88" s="3" t="s">
        <v>496</v>
      </c>
      <c r="H88" s="3" t="s">
        <v>495</v>
      </c>
      <c r="I88" s="3" t="s">
        <v>496</v>
      </c>
      <c r="J88" s="3" t="s">
        <v>499</v>
      </c>
      <c r="K88" s="3" t="s">
        <v>7</v>
      </c>
      <c r="L88" s="3" t="s">
        <v>8</v>
      </c>
      <c r="M88" s="3" t="s">
        <v>312</v>
      </c>
      <c r="N88" s="3" t="s">
        <v>313</v>
      </c>
      <c r="O88" s="4">
        <v>43897</v>
      </c>
    </row>
    <row r="89" spans="1:15" x14ac:dyDescent="0.2">
      <c r="A89" s="7" t="str">
        <f>VLOOKUP(C89,Sheet1!$D$1:$E$201,2,0)</f>
        <v>Africa</v>
      </c>
      <c r="B89" s="3" t="s">
        <v>497</v>
      </c>
      <c r="C89" s="3" t="s">
        <v>498</v>
      </c>
      <c r="D89" s="3">
        <v>377</v>
      </c>
      <c r="E89" s="3">
        <v>2</v>
      </c>
      <c r="F89" s="3" t="s">
        <v>500</v>
      </c>
      <c r="G89" s="3" t="s">
        <v>501</v>
      </c>
      <c r="H89" s="3" t="s">
        <v>500</v>
      </c>
      <c r="I89" s="3" t="s">
        <v>502</v>
      </c>
      <c r="J89" s="3" t="s">
        <v>503</v>
      </c>
      <c r="K89" s="3" t="s">
        <v>7</v>
      </c>
      <c r="L89" s="3" t="s">
        <v>103</v>
      </c>
      <c r="M89" s="3" t="s">
        <v>312</v>
      </c>
      <c r="N89" s="3" t="s">
        <v>313</v>
      </c>
      <c r="O89" s="4">
        <v>43895</v>
      </c>
    </row>
    <row r="90" spans="1:15" x14ac:dyDescent="0.2">
      <c r="A90" s="7" t="str">
        <f>VLOOKUP(C90,Sheet1!$D$1:$E$201,2,0)</f>
        <v>Europe</v>
      </c>
      <c r="B90" s="3" t="s">
        <v>508</v>
      </c>
      <c r="C90" s="3" t="s">
        <v>509</v>
      </c>
      <c r="D90" s="3">
        <v>794</v>
      </c>
      <c r="E90" s="3">
        <v>1</v>
      </c>
      <c r="F90" s="3" t="s">
        <v>506</v>
      </c>
      <c r="G90" s="3" t="s">
        <v>507</v>
      </c>
      <c r="H90" s="3" t="s">
        <v>506</v>
      </c>
      <c r="I90" s="3" t="s">
        <v>507</v>
      </c>
      <c r="J90" s="3" t="s">
        <v>510</v>
      </c>
      <c r="K90" s="3" t="s">
        <v>7</v>
      </c>
      <c r="L90" s="3" t="s">
        <v>27</v>
      </c>
      <c r="M90" s="3" t="s">
        <v>511</v>
      </c>
      <c r="N90" s="3" t="s">
        <v>117</v>
      </c>
      <c r="O90" s="4">
        <v>43562</v>
      </c>
    </row>
    <row r="91" spans="1:15" x14ac:dyDescent="0.2">
      <c r="A91" s="7" t="str">
        <f>VLOOKUP(C91,Sheet1!$D$1:$E$201,2,0)</f>
        <v>Europe</v>
      </c>
      <c r="B91" s="3" t="s">
        <v>508</v>
      </c>
      <c r="C91" s="3" t="s">
        <v>509</v>
      </c>
      <c r="D91" s="3">
        <v>737</v>
      </c>
      <c r="E91" s="3">
        <v>2</v>
      </c>
      <c r="F91" s="3" t="s">
        <v>512</v>
      </c>
      <c r="G91" s="3" t="s">
        <v>513</v>
      </c>
      <c r="H91" s="3" t="s">
        <v>512</v>
      </c>
      <c r="I91" s="3" t="s">
        <v>513</v>
      </c>
      <c r="J91" s="3" t="s">
        <v>514</v>
      </c>
      <c r="K91" s="3" t="s">
        <v>7</v>
      </c>
      <c r="L91" s="3" t="s">
        <v>21</v>
      </c>
      <c r="M91" s="3" t="s">
        <v>14</v>
      </c>
      <c r="N91" s="3" t="s">
        <v>15</v>
      </c>
      <c r="O91" s="4">
        <v>43670</v>
      </c>
    </row>
    <row r="92" spans="1:15" x14ac:dyDescent="0.2">
      <c r="A92" s="7" t="str">
        <f>VLOOKUP(C92,Sheet1!$D$1:$E$201,2,0)</f>
        <v>Africa</v>
      </c>
      <c r="B92" s="3" t="s">
        <v>518</v>
      </c>
      <c r="C92" s="3" t="s">
        <v>519</v>
      </c>
      <c r="D92" s="3">
        <v>317</v>
      </c>
      <c r="E92" s="3">
        <v>1</v>
      </c>
      <c r="F92" s="3" t="s">
        <v>515</v>
      </c>
      <c r="G92" s="3" t="s">
        <v>516</v>
      </c>
      <c r="H92" s="3" t="s">
        <v>515</v>
      </c>
      <c r="I92" s="3" t="s">
        <v>517</v>
      </c>
      <c r="J92" s="3" t="s">
        <v>520</v>
      </c>
      <c r="K92" s="3" t="s">
        <v>7</v>
      </c>
      <c r="L92" s="3" t="s">
        <v>8</v>
      </c>
      <c r="M92" s="3" t="s">
        <v>312</v>
      </c>
      <c r="N92" s="3" t="s">
        <v>313</v>
      </c>
      <c r="O92" s="4">
        <v>43897</v>
      </c>
    </row>
    <row r="93" spans="1:15" x14ac:dyDescent="0.2">
      <c r="A93" s="7" t="str">
        <f>VLOOKUP(C93,Sheet1!$D$1:$E$201,2,0)</f>
        <v>Africa</v>
      </c>
      <c r="B93" s="3" t="s">
        <v>525</v>
      </c>
      <c r="C93" s="3" t="s">
        <v>313</v>
      </c>
      <c r="D93" s="3">
        <v>773</v>
      </c>
      <c r="E93" s="3">
        <v>1</v>
      </c>
      <c r="F93" s="3" t="s">
        <v>522</v>
      </c>
      <c r="G93" s="3" t="s">
        <v>523</v>
      </c>
      <c r="H93" s="3" t="s">
        <v>522</v>
      </c>
      <c r="I93" s="3" t="s">
        <v>524</v>
      </c>
      <c r="J93" s="3" t="s">
        <v>526</v>
      </c>
      <c r="K93" s="3" t="s">
        <v>7</v>
      </c>
      <c r="L93" s="3" t="s">
        <v>60</v>
      </c>
      <c r="M93" s="3" t="s">
        <v>312</v>
      </c>
      <c r="N93" s="3" t="s">
        <v>313</v>
      </c>
      <c r="O93" s="4">
        <v>43895</v>
      </c>
    </row>
    <row r="94" spans="1:15" x14ac:dyDescent="0.2">
      <c r="A94" s="7" t="str">
        <f>VLOOKUP(C94,Sheet1!$D$1:$E$201,2,0)</f>
        <v>Africa</v>
      </c>
      <c r="B94" s="3" t="s">
        <v>525</v>
      </c>
      <c r="C94" s="3" t="s">
        <v>313</v>
      </c>
      <c r="D94" s="3">
        <v>758</v>
      </c>
      <c r="E94" s="3">
        <v>2</v>
      </c>
      <c r="F94" s="3" t="s">
        <v>527</v>
      </c>
      <c r="G94" s="3" t="s">
        <v>528</v>
      </c>
      <c r="H94" s="3" t="s">
        <v>527</v>
      </c>
      <c r="I94" s="3" t="s">
        <v>529</v>
      </c>
      <c r="J94" s="3" t="s">
        <v>530</v>
      </c>
      <c r="K94" s="3" t="s">
        <v>7</v>
      </c>
      <c r="L94" s="3" t="s">
        <v>35</v>
      </c>
      <c r="M94" s="3" t="s">
        <v>14</v>
      </c>
      <c r="N94" s="3" t="s">
        <v>15</v>
      </c>
      <c r="O94" s="4">
        <v>43668</v>
      </c>
    </row>
    <row r="95" spans="1:15" x14ac:dyDescent="0.2">
      <c r="A95" s="7" t="str">
        <f>VLOOKUP(C95,Sheet1!$D$1:$E$201,2,0)</f>
        <v>Americas</v>
      </c>
      <c r="B95" s="3" t="s">
        <v>534</v>
      </c>
      <c r="C95" s="3" t="s">
        <v>535</v>
      </c>
      <c r="D95" s="3">
        <v>696</v>
      </c>
      <c r="E95" s="3">
        <v>1</v>
      </c>
      <c r="F95" s="3" t="s">
        <v>531</v>
      </c>
      <c r="G95" s="3" t="s">
        <v>532</v>
      </c>
      <c r="H95" s="3" t="s">
        <v>531</v>
      </c>
      <c r="I95" s="3" t="s">
        <v>533</v>
      </c>
      <c r="J95" s="3" t="s">
        <v>536</v>
      </c>
      <c r="K95" s="3" t="s">
        <v>7</v>
      </c>
      <c r="L95" s="3" t="s">
        <v>21</v>
      </c>
      <c r="M95" s="3" t="s">
        <v>67</v>
      </c>
      <c r="N95" s="3" t="s">
        <v>68</v>
      </c>
      <c r="O95" s="4">
        <v>44318</v>
      </c>
    </row>
    <row r="96" spans="1:15" x14ac:dyDescent="0.2">
      <c r="A96" s="7" t="str">
        <f>VLOOKUP(C96,Sheet1!$D$1:$E$201,2,0)</f>
        <v>Americas</v>
      </c>
      <c r="B96" s="3" t="s">
        <v>534</v>
      </c>
      <c r="C96" s="3" t="s">
        <v>535</v>
      </c>
      <c r="D96" s="3">
        <v>661</v>
      </c>
      <c r="E96" s="3">
        <v>2</v>
      </c>
      <c r="F96" s="3" t="s">
        <v>537</v>
      </c>
      <c r="G96" s="3" t="s">
        <v>538</v>
      </c>
      <c r="H96" s="3" t="s">
        <v>537</v>
      </c>
      <c r="I96" s="3" t="s">
        <v>539</v>
      </c>
      <c r="J96" s="3" t="s">
        <v>540</v>
      </c>
      <c r="K96" s="3" t="s">
        <v>7</v>
      </c>
      <c r="L96" s="3" t="s">
        <v>8</v>
      </c>
      <c r="M96" s="3" t="s">
        <v>67</v>
      </c>
      <c r="N96" s="3" t="s">
        <v>68</v>
      </c>
      <c r="O96" s="4">
        <v>44316</v>
      </c>
    </row>
    <row r="97" spans="1:15" x14ac:dyDescent="0.2">
      <c r="A97" s="7" t="str">
        <f>VLOOKUP(C97,Sheet1!$D$1:$E$201,2,0)</f>
        <v>Africa</v>
      </c>
      <c r="B97" s="3" t="s">
        <v>547</v>
      </c>
      <c r="C97" s="3" t="s">
        <v>548</v>
      </c>
      <c r="D97" s="3">
        <v>489</v>
      </c>
      <c r="E97" s="3">
        <v>1</v>
      </c>
      <c r="F97" s="3" t="s">
        <v>122</v>
      </c>
      <c r="G97" s="3" t="s">
        <v>545</v>
      </c>
      <c r="H97" s="3" t="s">
        <v>122</v>
      </c>
      <c r="I97" s="3" t="s">
        <v>546</v>
      </c>
      <c r="J97" s="3" t="s">
        <v>549</v>
      </c>
      <c r="K97" s="3" t="s">
        <v>7</v>
      </c>
      <c r="L97" s="3" t="s">
        <v>8</v>
      </c>
      <c r="M97" s="3" t="s">
        <v>155</v>
      </c>
      <c r="N97" s="3" t="s">
        <v>156</v>
      </c>
      <c r="O97" s="4">
        <v>44323</v>
      </c>
    </row>
    <row r="98" spans="1:15" x14ac:dyDescent="0.2">
      <c r="A98" s="7" t="str">
        <f>VLOOKUP(C98,Sheet1!$D$1:$E$201,2,0)</f>
        <v>Africa</v>
      </c>
      <c r="B98" s="3" t="s">
        <v>547</v>
      </c>
      <c r="C98" s="3" t="s">
        <v>548</v>
      </c>
      <c r="D98" s="3">
        <v>368</v>
      </c>
      <c r="E98" s="3">
        <v>2</v>
      </c>
      <c r="F98" s="3" t="s">
        <v>550</v>
      </c>
      <c r="G98" s="3" t="s">
        <v>551</v>
      </c>
      <c r="H98" s="3" t="s">
        <v>550</v>
      </c>
      <c r="I98" s="3" t="s">
        <v>552</v>
      </c>
      <c r="J98" s="3" t="s">
        <v>553</v>
      </c>
      <c r="K98" s="3" t="s">
        <v>7</v>
      </c>
      <c r="L98" s="3" t="s">
        <v>103</v>
      </c>
      <c r="M98" s="3" t="s">
        <v>14</v>
      </c>
      <c r="N98" s="3" t="s">
        <v>15</v>
      </c>
      <c r="O98" s="4">
        <v>43667</v>
      </c>
    </row>
    <row r="99" spans="1:15" x14ac:dyDescent="0.2">
      <c r="A99" s="7" t="str">
        <f>VLOOKUP(C99,Sheet1!$D$1:$E$201,2,0)</f>
        <v>Oceania</v>
      </c>
      <c r="B99" s="3" t="s">
        <v>557</v>
      </c>
      <c r="C99" s="3" t="s">
        <v>558</v>
      </c>
      <c r="D99" s="3">
        <v>712</v>
      </c>
      <c r="E99" s="3">
        <v>1</v>
      </c>
      <c r="F99" s="3" t="s">
        <v>554</v>
      </c>
      <c r="G99" s="3" t="s">
        <v>555</v>
      </c>
      <c r="H99" s="3" t="s">
        <v>554</v>
      </c>
      <c r="I99" s="3" t="s">
        <v>556</v>
      </c>
      <c r="J99" s="3" t="s">
        <v>559</v>
      </c>
      <c r="K99" s="3" t="s">
        <v>7</v>
      </c>
      <c r="L99" s="3" t="s">
        <v>21</v>
      </c>
      <c r="M99" s="3" t="s">
        <v>14</v>
      </c>
      <c r="N99" s="3" t="s">
        <v>15</v>
      </c>
      <c r="O99" s="4">
        <v>43670</v>
      </c>
    </row>
    <row r="100" spans="1:15" x14ac:dyDescent="0.2">
      <c r="A100" s="7" t="str">
        <f>VLOOKUP(C100,Sheet1!$D$1:$E$201,2,0)</f>
        <v>Oceania</v>
      </c>
      <c r="B100" s="3" t="s">
        <v>557</v>
      </c>
      <c r="C100" s="3" t="s">
        <v>558</v>
      </c>
      <c r="D100" s="3">
        <v>697</v>
      </c>
      <c r="E100" s="3">
        <v>2</v>
      </c>
      <c r="F100" s="3" t="s">
        <v>560</v>
      </c>
      <c r="G100" s="3" t="s">
        <v>561</v>
      </c>
      <c r="H100" s="3" t="s">
        <v>560</v>
      </c>
      <c r="I100" s="3" t="s">
        <v>562</v>
      </c>
      <c r="J100" s="3" t="s">
        <v>563</v>
      </c>
      <c r="K100" s="3" t="s">
        <v>7</v>
      </c>
      <c r="L100" s="3" t="s">
        <v>103</v>
      </c>
      <c r="M100" s="3" t="s">
        <v>14</v>
      </c>
      <c r="N100" s="3" t="s">
        <v>15</v>
      </c>
      <c r="O100" s="4">
        <v>43667</v>
      </c>
    </row>
    <row r="101" spans="1:15" x14ac:dyDescent="0.2">
      <c r="A101" s="7" t="str">
        <f>VLOOKUP(C101,Sheet1!$D$1:$E$201,2,0)</f>
        <v>Americas</v>
      </c>
      <c r="B101" s="3" t="s">
        <v>567</v>
      </c>
      <c r="C101" s="3" t="s">
        <v>568</v>
      </c>
      <c r="D101" s="3">
        <v>651</v>
      </c>
      <c r="E101" s="3">
        <v>1</v>
      </c>
      <c r="F101" s="3" t="s">
        <v>564</v>
      </c>
      <c r="G101" s="3" t="s">
        <v>565</v>
      </c>
      <c r="H101" s="3" t="s">
        <v>564</v>
      </c>
      <c r="I101" s="3" t="s">
        <v>566</v>
      </c>
      <c r="J101" s="3" t="s">
        <v>569</v>
      </c>
      <c r="K101" s="3" t="s">
        <v>7</v>
      </c>
      <c r="L101" s="3" t="s">
        <v>21</v>
      </c>
      <c r="M101" s="3" t="s">
        <v>570</v>
      </c>
      <c r="N101" s="3" t="s">
        <v>571</v>
      </c>
      <c r="O101" s="4">
        <v>43811</v>
      </c>
    </row>
    <row r="102" spans="1:15" x14ac:dyDescent="0.2">
      <c r="A102" s="7" t="str">
        <f>VLOOKUP(C102,Sheet1!$D$1:$E$201,2,0)</f>
        <v>Americas</v>
      </c>
      <c r="B102" s="3" t="s">
        <v>567</v>
      </c>
      <c r="C102" s="3" t="s">
        <v>568</v>
      </c>
      <c r="D102" s="3">
        <v>596</v>
      </c>
      <c r="E102" s="3">
        <v>2</v>
      </c>
      <c r="F102" s="3" t="s">
        <v>572</v>
      </c>
      <c r="G102" s="3" t="s">
        <v>573</v>
      </c>
      <c r="H102" s="3" t="s">
        <v>572</v>
      </c>
      <c r="I102" s="3" t="s">
        <v>574</v>
      </c>
      <c r="J102" s="3" t="s">
        <v>575</v>
      </c>
      <c r="K102" s="3" t="s">
        <v>7</v>
      </c>
      <c r="L102" s="3" t="s">
        <v>21</v>
      </c>
      <c r="M102" s="3" t="s">
        <v>67</v>
      </c>
      <c r="N102" s="3" t="s">
        <v>68</v>
      </c>
      <c r="O102" s="4">
        <v>44318</v>
      </c>
    </row>
    <row r="103" spans="1:15" x14ac:dyDescent="0.2">
      <c r="A103" s="7" t="str">
        <f>VLOOKUP(C103,Sheet1!$D$1:$E$201,2,0)</f>
        <v>Americas</v>
      </c>
      <c r="B103" s="3" t="s">
        <v>567</v>
      </c>
      <c r="C103" s="3" t="s">
        <v>568</v>
      </c>
      <c r="D103" s="3">
        <v>596</v>
      </c>
      <c r="E103" s="3">
        <v>2</v>
      </c>
      <c r="F103" s="3" t="s">
        <v>572</v>
      </c>
      <c r="G103" s="3" t="s">
        <v>573</v>
      </c>
      <c r="H103" s="3" t="s">
        <v>572</v>
      </c>
      <c r="I103" s="3" t="s">
        <v>574</v>
      </c>
      <c r="J103" s="3" t="s">
        <v>576</v>
      </c>
      <c r="K103" s="3" t="s">
        <v>7</v>
      </c>
      <c r="L103" s="3" t="s">
        <v>8</v>
      </c>
      <c r="M103" s="3" t="s">
        <v>289</v>
      </c>
      <c r="N103" s="3" t="s">
        <v>73</v>
      </c>
      <c r="O103" s="4">
        <v>44274</v>
      </c>
    </row>
    <row r="104" spans="1:15" x14ac:dyDescent="0.2">
      <c r="A104" s="7" t="str">
        <f>VLOOKUP(C104,Sheet1!$D$1:$E$201,2,0)</f>
        <v>Americas</v>
      </c>
      <c r="B104" s="3" t="s">
        <v>579</v>
      </c>
      <c r="C104" s="3" t="s">
        <v>580</v>
      </c>
      <c r="D104" s="3">
        <v>746</v>
      </c>
      <c r="E104" s="3">
        <v>1</v>
      </c>
      <c r="F104" s="3" t="s">
        <v>577</v>
      </c>
      <c r="G104" s="3" t="s">
        <v>578</v>
      </c>
      <c r="H104" s="3" t="s">
        <v>577</v>
      </c>
      <c r="I104" s="3" t="s">
        <v>578</v>
      </c>
      <c r="J104" s="3" t="s">
        <v>581</v>
      </c>
      <c r="K104" s="3" t="s">
        <v>7</v>
      </c>
      <c r="L104" s="3" t="s">
        <v>60</v>
      </c>
      <c r="M104" s="3" t="s">
        <v>211</v>
      </c>
      <c r="N104" s="3" t="s">
        <v>212</v>
      </c>
      <c r="O104" s="4">
        <v>44183</v>
      </c>
    </row>
    <row r="105" spans="1:15" x14ac:dyDescent="0.2">
      <c r="A105" s="7" t="str">
        <f>VLOOKUP(C105,Sheet1!$D$1:$E$201,2,0)</f>
        <v>Americas</v>
      </c>
      <c r="B105" s="3" t="s">
        <v>579</v>
      </c>
      <c r="C105" s="3" t="s">
        <v>580</v>
      </c>
      <c r="D105" s="3">
        <v>720</v>
      </c>
      <c r="E105" s="3">
        <v>2</v>
      </c>
      <c r="F105" s="3" t="s">
        <v>582</v>
      </c>
      <c r="G105" s="3" t="s">
        <v>583</v>
      </c>
      <c r="H105" s="3" t="s">
        <v>582</v>
      </c>
      <c r="I105" s="3" t="s">
        <v>584</v>
      </c>
      <c r="J105" s="3" t="s">
        <v>585</v>
      </c>
      <c r="K105" s="3" t="s">
        <v>7</v>
      </c>
      <c r="L105" s="3" t="s">
        <v>103</v>
      </c>
      <c r="M105" s="3" t="s">
        <v>67</v>
      </c>
      <c r="N105" s="3" t="s">
        <v>68</v>
      </c>
      <c r="O105" s="4">
        <v>44316</v>
      </c>
    </row>
    <row r="106" spans="1:15" x14ac:dyDescent="0.2">
      <c r="A106" s="7" t="str">
        <f>VLOOKUP(C106,Sheet1!$D$1:$E$201,2,0)</f>
        <v>Asia</v>
      </c>
      <c r="B106" s="3" t="s">
        <v>588</v>
      </c>
      <c r="C106" s="3" t="s">
        <v>589</v>
      </c>
      <c r="D106" s="3">
        <v>869</v>
      </c>
      <c r="E106" s="3">
        <v>1</v>
      </c>
      <c r="F106" s="3" t="s">
        <v>586</v>
      </c>
      <c r="G106" s="3" t="s">
        <v>587</v>
      </c>
      <c r="H106" s="3" t="s">
        <v>586</v>
      </c>
      <c r="I106" s="3" t="s">
        <v>587</v>
      </c>
      <c r="J106" s="3" t="s">
        <v>590</v>
      </c>
      <c r="K106" s="3" t="s">
        <v>32</v>
      </c>
      <c r="L106" s="3" t="s">
        <v>27</v>
      </c>
      <c r="M106" s="3" t="s">
        <v>591</v>
      </c>
      <c r="N106" s="3" t="s">
        <v>589</v>
      </c>
      <c r="O106" s="4">
        <v>44304</v>
      </c>
    </row>
    <row r="107" spans="1:15" x14ac:dyDescent="0.2">
      <c r="A107" s="7" t="str">
        <f>VLOOKUP(C107,Sheet1!$D$1:$E$201,2,0)</f>
        <v>Asia</v>
      </c>
      <c r="B107" s="3" t="s">
        <v>588</v>
      </c>
      <c r="C107" s="3" t="s">
        <v>589</v>
      </c>
      <c r="D107" s="3">
        <v>848</v>
      </c>
      <c r="E107" s="3">
        <v>2</v>
      </c>
      <c r="F107" s="3" t="s">
        <v>592</v>
      </c>
      <c r="G107" s="3" t="s">
        <v>593</v>
      </c>
      <c r="H107" s="3" t="s">
        <v>592</v>
      </c>
      <c r="I107" s="3" t="s">
        <v>593</v>
      </c>
      <c r="J107" s="3" t="s">
        <v>594</v>
      </c>
      <c r="K107" s="3" t="s">
        <v>32</v>
      </c>
      <c r="L107" s="3" t="s">
        <v>8</v>
      </c>
      <c r="M107" s="3" t="s">
        <v>595</v>
      </c>
      <c r="N107" s="3" t="s">
        <v>589</v>
      </c>
      <c r="O107" s="4">
        <v>44325</v>
      </c>
    </row>
    <row r="108" spans="1:15" x14ac:dyDescent="0.2">
      <c r="A108" s="7" t="str">
        <f>VLOOKUP(C108,Sheet1!$D$1:$E$201,2,0)</f>
        <v>Americas</v>
      </c>
      <c r="B108" s="3" t="s">
        <v>599</v>
      </c>
      <c r="C108" s="3" t="s">
        <v>600</v>
      </c>
      <c r="D108" s="3">
        <v>775</v>
      </c>
      <c r="E108" s="3">
        <v>1</v>
      </c>
      <c r="F108" s="3" t="s">
        <v>596</v>
      </c>
      <c r="G108" s="3" t="s">
        <v>597</v>
      </c>
      <c r="H108" s="3" t="s">
        <v>598</v>
      </c>
      <c r="I108" s="3" t="s">
        <v>365</v>
      </c>
      <c r="J108" s="3" t="s">
        <v>601</v>
      </c>
      <c r="K108" s="3" t="s">
        <v>7</v>
      </c>
      <c r="L108" s="3" t="s">
        <v>77</v>
      </c>
      <c r="M108" s="3" t="s">
        <v>75</v>
      </c>
      <c r="N108" s="3" t="s">
        <v>76</v>
      </c>
      <c r="O108" s="4">
        <v>43685</v>
      </c>
    </row>
    <row r="109" spans="1:15" x14ac:dyDescent="0.2">
      <c r="A109" s="7" t="str">
        <f>VLOOKUP(C109,Sheet1!$D$1:$E$201,2,0)</f>
        <v>Americas</v>
      </c>
      <c r="B109" s="3" t="s">
        <v>599</v>
      </c>
      <c r="C109" s="3" t="s">
        <v>600</v>
      </c>
      <c r="D109" s="3">
        <v>749</v>
      </c>
      <c r="E109" s="3">
        <v>2</v>
      </c>
      <c r="F109" s="3" t="s">
        <v>602</v>
      </c>
      <c r="G109" s="3" t="s">
        <v>603</v>
      </c>
      <c r="H109" s="3" t="s">
        <v>604</v>
      </c>
      <c r="I109" s="3" t="s">
        <v>605</v>
      </c>
      <c r="J109" s="3" t="s">
        <v>606</v>
      </c>
      <c r="K109" s="3" t="s">
        <v>7</v>
      </c>
      <c r="L109" s="3" t="s">
        <v>116</v>
      </c>
      <c r="M109" s="3" t="s">
        <v>75</v>
      </c>
      <c r="N109" s="3" t="s">
        <v>76</v>
      </c>
      <c r="O109" s="4">
        <v>43683</v>
      </c>
    </row>
    <row r="110" spans="1:15" x14ac:dyDescent="0.2">
      <c r="A110" s="7" t="str">
        <f>VLOOKUP(C110,Sheet1!$D$1:$E$201,2,0)</f>
        <v>Asia</v>
      </c>
      <c r="B110" s="3" t="s">
        <v>610</v>
      </c>
      <c r="C110" s="3" t="s">
        <v>611</v>
      </c>
      <c r="D110" s="3">
        <v>860</v>
      </c>
      <c r="E110" s="3">
        <v>1</v>
      </c>
      <c r="F110" s="3" t="s">
        <v>607</v>
      </c>
      <c r="G110" s="3" t="s">
        <v>608</v>
      </c>
      <c r="H110" s="3" t="s">
        <v>607</v>
      </c>
      <c r="I110" s="3" t="s">
        <v>609</v>
      </c>
      <c r="J110" s="3" t="s">
        <v>612</v>
      </c>
      <c r="K110" s="3" t="s">
        <v>32</v>
      </c>
      <c r="L110" s="3" t="s">
        <v>374</v>
      </c>
      <c r="M110" s="3" t="s">
        <v>263</v>
      </c>
      <c r="N110" s="3" t="s">
        <v>264</v>
      </c>
      <c r="O110" s="4">
        <v>43804</v>
      </c>
    </row>
    <row r="111" spans="1:15" x14ac:dyDescent="0.2">
      <c r="A111" s="7" t="str">
        <f>VLOOKUP(C111,Sheet1!$D$1:$E$201,2,0)</f>
        <v>Asia</v>
      </c>
      <c r="B111" s="3" t="s">
        <v>610</v>
      </c>
      <c r="C111" s="3" t="s">
        <v>611</v>
      </c>
      <c r="D111" s="3">
        <v>815</v>
      </c>
      <c r="E111" s="3">
        <v>2</v>
      </c>
      <c r="F111" s="3" t="s">
        <v>613</v>
      </c>
      <c r="G111" s="3" t="s">
        <v>614</v>
      </c>
      <c r="H111" s="3" t="s">
        <v>613</v>
      </c>
      <c r="I111" s="3" t="s">
        <v>615</v>
      </c>
      <c r="J111" s="3" t="s">
        <v>616</v>
      </c>
      <c r="K111" s="3" t="s">
        <v>32</v>
      </c>
      <c r="L111" s="3" t="s">
        <v>60</v>
      </c>
      <c r="M111" s="3" t="s">
        <v>617</v>
      </c>
      <c r="N111" s="3" t="s">
        <v>618</v>
      </c>
      <c r="O111" s="4">
        <v>43896</v>
      </c>
    </row>
    <row r="112" spans="1:15" x14ac:dyDescent="0.2">
      <c r="A112" s="7" t="str">
        <f>VLOOKUP(C112,Sheet1!$D$1:$E$201,2,0)</f>
        <v>Asia</v>
      </c>
      <c r="B112" s="3" t="s">
        <v>621</v>
      </c>
      <c r="C112" s="3" t="s">
        <v>137</v>
      </c>
      <c r="D112" s="3">
        <v>852</v>
      </c>
      <c r="E112" s="3">
        <v>1</v>
      </c>
      <c r="F112" s="3" t="s">
        <v>619</v>
      </c>
      <c r="G112" s="3" t="s">
        <v>620</v>
      </c>
      <c r="H112" s="3" t="s">
        <v>619</v>
      </c>
      <c r="I112" s="3" t="s">
        <v>620</v>
      </c>
      <c r="J112" s="3" t="s">
        <v>622</v>
      </c>
      <c r="K112" s="3" t="s">
        <v>32</v>
      </c>
      <c r="L112" s="3" t="s">
        <v>35</v>
      </c>
      <c r="M112" s="3" t="s">
        <v>22</v>
      </c>
      <c r="N112" s="3" t="s">
        <v>23</v>
      </c>
      <c r="O112" s="4">
        <v>43697</v>
      </c>
    </row>
    <row r="113" spans="1:15" x14ac:dyDescent="0.2">
      <c r="A113" s="7" t="str">
        <f>VLOOKUP(C113,Sheet1!$D$1:$E$201,2,0)</f>
        <v>Asia</v>
      </c>
      <c r="B113" s="3" t="s">
        <v>621</v>
      </c>
      <c r="C113" s="3" t="s">
        <v>137</v>
      </c>
      <c r="D113" s="3">
        <v>843</v>
      </c>
      <c r="E113" s="3">
        <v>2</v>
      </c>
      <c r="F113" s="3" t="s">
        <v>623</v>
      </c>
      <c r="G113" s="3" t="s">
        <v>624</v>
      </c>
      <c r="H113" s="3" t="s">
        <v>623</v>
      </c>
      <c r="I113" s="3" t="s">
        <v>625</v>
      </c>
      <c r="J113" s="3" t="s">
        <v>626</v>
      </c>
      <c r="K113" s="3" t="s">
        <v>32</v>
      </c>
      <c r="L113" s="3" t="s">
        <v>116</v>
      </c>
      <c r="M113" s="3" t="s">
        <v>627</v>
      </c>
      <c r="N113" s="3" t="s">
        <v>618</v>
      </c>
      <c r="O113" s="4">
        <v>43583</v>
      </c>
    </row>
    <row r="114" spans="1:15" x14ac:dyDescent="0.2">
      <c r="A114" s="7" t="str">
        <f>VLOOKUP(C114,Sheet1!$D$1:$E$201,2,0)</f>
        <v>Asia</v>
      </c>
      <c r="B114" s="3" t="s">
        <v>630</v>
      </c>
      <c r="C114" s="3" t="s">
        <v>631</v>
      </c>
      <c r="D114" s="3">
        <v>763</v>
      </c>
      <c r="E114" s="3">
        <v>1</v>
      </c>
      <c r="F114" s="3" t="s">
        <v>628</v>
      </c>
      <c r="G114" s="3" t="s">
        <v>629</v>
      </c>
      <c r="H114" s="3" t="s">
        <v>628</v>
      </c>
      <c r="I114" s="3" t="s">
        <v>629</v>
      </c>
      <c r="J114" s="3" t="s">
        <v>632</v>
      </c>
      <c r="K114" s="3" t="s">
        <v>7</v>
      </c>
      <c r="L114" s="3" t="s">
        <v>21</v>
      </c>
      <c r="M114" s="3" t="s">
        <v>136</v>
      </c>
      <c r="N114" s="3" t="s">
        <v>137</v>
      </c>
      <c r="O114" s="4">
        <v>43734</v>
      </c>
    </row>
    <row r="115" spans="1:15" x14ac:dyDescent="0.2">
      <c r="A115" s="7" t="str">
        <f>VLOOKUP(C115,Sheet1!$D$1:$E$201,2,0)</f>
        <v>Asia</v>
      </c>
      <c r="B115" s="3" t="s">
        <v>630</v>
      </c>
      <c r="C115" s="3" t="s">
        <v>631</v>
      </c>
      <c r="D115" s="3">
        <v>763</v>
      </c>
      <c r="E115" s="3">
        <v>1</v>
      </c>
      <c r="F115" s="3" t="s">
        <v>628</v>
      </c>
      <c r="G115" s="3" t="s">
        <v>629</v>
      </c>
      <c r="H115" s="3" t="s">
        <v>628</v>
      </c>
      <c r="I115" s="3" t="s">
        <v>629</v>
      </c>
      <c r="J115" s="3" t="s">
        <v>633</v>
      </c>
      <c r="K115" s="3" t="s">
        <v>7</v>
      </c>
      <c r="L115" s="3" t="s">
        <v>21</v>
      </c>
      <c r="M115" s="3" t="s">
        <v>136</v>
      </c>
      <c r="N115" s="3" t="s">
        <v>137</v>
      </c>
      <c r="O115" s="4">
        <v>43734</v>
      </c>
    </row>
    <row r="116" spans="1:15" x14ac:dyDescent="0.2">
      <c r="A116" s="7" t="str">
        <f>VLOOKUP(C116,Sheet1!$D$1:$E$201,2,0)</f>
        <v>Asia</v>
      </c>
      <c r="B116" s="3" t="s">
        <v>630</v>
      </c>
      <c r="C116" s="3" t="s">
        <v>631</v>
      </c>
      <c r="D116" s="3">
        <v>763</v>
      </c>
      <c r="E116" s="3">
        <v>1</v>
      </c>
      <c r="F116" s="3" t="s">
        <v>628</v>
      </c>
      <c r="G116" s="3" t="s">
        <v>629</v>
      </c>
      <c r="H116" s="3" t="s">
        <v>628</v>
      </c>
      <c r="I116" s="3" t="s">
        <v>629</v>
      </c>
      <c r="J116" s="3" t="s">
        <v>632</v>
      </c>
      <c r="K116" s="3" t="s">
        <v>7</v>
      </c>
      <c r="L116" s="3" t="s">
        <v>21</v>
      </c>
      <c r="M116" s="3" t="s">
        <v>482</v>
      </c>
      <c r="N116" s="3" t="s">
        <v>483</v>
      </c>
      <c r="O116" s="4">
        <v>43635</v>
      </c>
    </row>
    <row r="117" spans="1:15" x14ac:dyDescent="0.2">
      <c r="A117" s="7" t="str">
        <f>VLOOKUP(C117,Sheet1!$D$1:$E$201,2,0)</f>
        <v>Asia</v>
      </c>
      <c r="B117" s="3" t="s">
        <v>630</v>
      </c>
      <c r="C117" s="3" t="s">
        <v>631</v>
      </c>
      <c r="D117" s="3">
        <v>759</v>
      </c>
      <c r="E117" s="3">
        <v>2</v>
      </c>
      <c r="F117" s="3" t="s">
        <v>634</v>
      </c>
      <c r="G117" s="3" t="s">
        <v>635</v>
      </c>
      <c r="H117" s="3" t="s">
        <v>634</v>
      </c>
      <c r="I117" s="3" t="s">
        <v>635</v>
      </c>
      <c r="J117" s="3" t="s">
        <v>636</v>
      </c>
      <c r="K117" s="3" t="s">
        <v>7</v>
      </c>
      <c r="L117" s="3" t="s">
        <v>21</v>
      </c>
      <c r="M117" s="3" t="s">
        <v>637</v>
      </c>
      <c r="N117" s="3" t="s">
        <v>373</v>
      </c>
      <c r="O117" s="4">
        <v>43639</v>
      </c>
    </row>
    <row r="118" spans="1:15" x14ac:dyDescent="0.2">
      <c r="A118" s="7" t="str">
        <f>VLOOKUP(C118,Sheet1!$D$1:$E$201,2,0)</f>
        <v>Americas</v>
      </c>
      <c r="B118" s="3" t="s">
        <v>644</v>
      </c>
      <c r="C118" s="3" t="s">
        <v>645</v>
      </c>
      <c r="D118" s="3">
        <v>860</v>
      </c>
      <c r="E118" s="3">
        <v>1</v>
      </c>
      <c r="F118" s="3" t="s">
        <v>641</v>
      </c>
      <c r="G118" s="3" t="s">
        <v>642</v>
      </c>
      <c r="H118" s="3" t="s">
        <v>641</v>
      </c>
      <c r="I118" s="3" t="s">
        <v>643</v>
      </c>
      <c r="J118" s="3" t="s">
        <v>646</v>
      </c>
      <c r="K118" s="3" t="s">
        <v>32</v>
      </c>
      <c r="L118" s="3" t="s">
        <v>77</v>
      </c>
      <c r="M118" s="3" t="s">
        <v>67</v>
      </c>
      <c r="N118" s="3" t="s">
        <v>68</v>
      </c>
      <c r="O118" s="4">
        <v>44318</v>
      </c>
    </row>
    <row r="119" spans="1:15" x14ac:dyDescent="0.2">
      <c r="A119" s="7" t="str">
        <f>VLOOKUP(C119,Sheet1!$D$1:$E$201,2,0)</f>
        <v>Americas</v>
      </c>
      <c r="B119" s="3" t="s">
        <v>644</v>
      </c>
      <c r="C119" s="3" t="s">
        <v>645</v>
      </c>
      <c r="D119" s="3">
        <v>736</v>
      </c>
      <c r="E119" s="3">
        <v>2</v>
      </c>
      <c r="F119" s="3" t="s">
        <v>647</v>
      </c>
      <c r="G119" s="3" t="s">
        <v>648</v>
      </c>
      <c r="H119" s="3" t="s">
        <v>647</v>
      </c>
      <c r="I119" s="3" t="s">
        <v>109</v>
      </c>
      <c r="J119" s="3" t="s">
        <v>649</v>
      </c>
      <c r="K119" s="3" t="s">
        <v>7</v>
      </c>
      <c r="L119" s="3" t="s">
        <v>116</v>
      </c>
      <c r="M119" s="3" t="s">
        <v>14</v>
      </c>
      <c r="N119" s="3" t="s">
        <v>15</v>
      </c>
      <c r="O119" s="4">
        <v>43669</v>
      </c>
    </row>
    <row r="120" spans="1:15" x14ac:dyDescent="0.2">
      <c r="A120" s="7" t="str">
        <f>VLOOKUP(C120,Sheet1!$D$1:$E$201,2,0)</f>
        <v>Americas</v>
      </c>
      <c r="B120" s="3" t="s">
        <v>654</v>
      </c>
      <c r="C120" s="3" t="s">
        <v>655</v>
      </c>
      <c r="D120" s="3">
        <v>810</v>
      </c>
      <c r="E120" s="3">
        <v>1</v>
      </c>
      <c r="F120" s="3" t="s">
        <v>652</v>
      </c>
      <c r="G120" s="3" t="s">
        <v>653</v>
      </c>
      <c r="H120" s="3" t="s">
        <v>652</v>
      </c>
      <c r="I120" s="3" t="s">
        <v>653</v>
      </c>
      <c r="J120" s="3" t="s">
        <v>656</v>
      </c>
      <c r="K120" s="3" t="s">
        <v>32</v>
      </c>
      <c r="L120" s="3" t="s">
        <v>116</v>
      </c>
      <c r="M120" s="3" t="s">
        <v>505</v>
      </c>
      <c r="N120" s="3" t="s">
        <v>504</v>
      </c>
      <c r="O120" s="4">
        <v>43572</v>
      </c>
    </row>
    <row r="121" spans="1:15" x14ac:dyDescent="0.2">
      <c r="A121" s="7" t="str">
        <f>VLOOKUP(C121,Sheet1!$D$1:$E$201,2,0)</f>
        <v>Americas</v>
      </c>
      <c r="B121" s="3" t="s">
        <v>654</v>
      </c>
      <c r="C121" s="3" t="s">
        <v>655</v>
      </c>
      <c r="D121" s="3">
        <v>794</v>
      </c>
      <c r="E121" s="3">
        <v>2</v>
      </c>
      <c r="F121" s="3" t="s">
        <v>657</v>
      </c>
      <c r="G121" s="3" t="s">
        <v>658</v>
      </c>
      <c r="H121" s="3" t="s">
        <v>657</v>
      </c>
      <c r="I121" s="3" t="s">
        <v>659</v>
      </c>
      <c r="J121" s="3" t="s">
        <v>660</v>
      </c>
      <c r="K121" s="3" t="s">
        <v>32</v>
      </c>
      <c r="L121" s="3" t="s">
        <v>33</v>
      </c>
      <c r="M121" s="3" t="s">
        <v>447</v>
      </c>
      <c r="N121" s="3" t="s">
        <v>68</v>
      </c>
      <c r="O121" s="4">
        <v>44296</v>
      </c>
    </row>
    <row r="122" spans="1:15" x14ac:dyDescent="0.2">
      <c r="A122" s="7" t="str">
        <f>VLOOKUP(C122,Sheet1!$D$1:$E$201,2,0)</f>
        <v>Asia</v>
      </c>
      <c r="B122" s="3" t="s">
        <v>280</v>
      </c>
      <c r="C122" s="3" t="s">
        <v>664</v>
      </c>
      <c r="D122" s="3">
        <v>864</v>
      </c>
      <c r="E122" s="3">
        <v>1</v>
      </c>
      <c r="F122" s="3" t="s">
        <v>661</v>
      </c>
      <c r="G122" s="3" t="s">
        <v>662</v>
      </c>
      <c r="H122" s="3" t="s">
        <v>661</v>
      </c>
      <c r="I122" s="3" t="s">
        <v>663</v>
      </c>
      <c r="J122" s="3" t="s">
        <v>665</v>
      </c>
      <c r="K122" s="3" t="s">
        <v>32</v>
      </c>
      <c r="L122" s="3" t="s">
        <v>77</v>
      </c>
      <c r="M122" s="3" t="s">
        <v>425</v>
      </c>
      <c r="N122" s="3" t="s">
        <v>68</v>
      </c>
      <c r="O122" s="4">
        <v>44331</v>
      </c>
    </row>
    <row r="123" spans="1:15" x14ac:dyDescent="0.2">
      <c r="A123" s="7" t="str">
        <f>VLOOKUP(C123,Sheet1!$D$1:$E$201,2,0)</f>
        <v>Asia</v>
      </c>
      <c r="B123" s="3" t="s">
        <v>280</v>
      </c>
      <c r="C123" s="3" t="s">
        <v>664</v>
      </c>
      <c r="D123" s="3">
        <v>862</v>
      </c>
      <c r="E123" s="3">
        <v>2</v>
      </c>
      <c r="F123" s="3" t="s">
        <v>666</v>
      </c>
      <c r="G123" s="3" t="s">
        <v>667</v>
      </c>
      <c r="H123" s="3" t="s">
        <v>666</v>
      </c>
      <c r="I123" s="3" t="s">
        <v>668</v>
      </c>
      <c r="J123" s="3" t="s">
        <v>669</v>
      </c>
      <c r="K123" s="3" t="s">
        <v>32</v>
      </c>
      <c r="L123" s="3" t="s">
        <v>21</v>
      </c>
      <c r="M123" s="3" t="s">
        <v>670</v>
      </c>
      <c r="N123" s="3" t="s">
        <v>68</v>
      </c>
      <c r="O123" s="4">
        <v>44331</v>
      </c>
    </row>
    <row r="124" spans="1:15" x14ac:dyDescent="0.2">
      <c r="A124" s="7" t="str">
        <f>VLOOKUP(C124,Sheet1!$D$1:$E$201,2,0)</f>
        <v>Africa</v>
      </c>
      <c r="B124" s="3" t="s">
        <v>677</v>
      </c>
      <c r="C124" s="3" t="s">
        <v>678</v>
      </c>
      <c r="D124" s="3">
        <v>730</v>
      </c>
      <c r="E124" s="3">
        <v>1</v>
      </c>
      <c r="F124" s="3" t="s">
        <v>675</v>
      </c>
      <c r="G124" s="3" t="s">
        <v>676</v>
      </c>
      <c r="H124" s="3" t="s">
        <v>675</v>
      </c>
      <c r="I124" s="3" t="s">
        <v>676</v>
      </c>
      <c r="J124" s="3" t="s">
        <v>679</v>
      </c>
      <c r="K124" s="3" t="s">
        <v>7</v>
      </c>
      <c r="L124" s="3" t="s">
        <v>21</v>
      </c>
      <c r="M124" s="3" t="s">
        <v>22</v>
      </c>
      <c r="N124" s="3" t="s">
        <v>23</v>
      </c>
      <c r="O124" s="4">
        <v>43701</v>
      </c>
    </row>
    <row r="125" spans="1:15" x14ac:dyDescent="0.2">
      <c r="A125" s="7" t="str">
        <f>VLOOKUP(C125,Sheet1!$D$1:$E$201,2,0)</f>
        <v>Africa</v>
      </c>
      <c r="B125" s="3" t="s">
        <v>677</v>
      </c>
      <c r="C125" s="3" t="s">
        <v>678</v>
      </c>
      <c r="D125" s="3">
        <v>695</v>
      </c>
      <c r="E125" s="3">
        <v>2</v>
      </c>
      <c r="F125" s="3" t="s">
        <v>338</v>
      </c>
      <c r="G125" s="3" t="s">
        <v>680</v>
      </c>
      <c r="H125" s="3" t="s">
        <v>338</v>
      </c>
      <c r="I125" s="3" t="s">
        <v>680</v>
      </c>
      <c r="J125" s="3" t="s">
        <v>681</v>
      </c>
      <c r="K125" s="3" t="s">
        <v>7</v>
      </c>
      <c r="L125" s="3" t="s">
        <v>21</v>
      </c>
      <c r="M125" s="3" t="s">
        <v>36</v>
      </c>
      <c r="N125" s="3" t="s">
        <v>37</v>
      </c>
      <c r="O125" s="4">
        <v>43698</v>
      </c>
    </row>
    <row r="126" spans="1:15" x14ac:dyDescent="0.2">
      <c r="A126" s="7" t="str">
        <f>VLOOKUP(C126,Sheet1!$D$1:$E$201,2,0)</f>
        <v>Asia</v>
      </c>
      <c r="B126" s="3" t="s">
        <v>684</v>
      </c>
      <c r="C126" s="3" t="s">
        <v>685</v>
      </c>
      <c r="D126" s="3">
        <v>890</v>
      </c>
      <c r="E126" s="3">
        <v>1</v>
      </c>
      <c r="F126" s="3" t="s">
        <v>682</v>
      </c>
      <c r="G126" s="3" t="s">
        <v>683</v>
      </c>
      <c r="H126" s="3" t="s">
        <v>682</v>
      </c>
      <c r="I126" s="3" t="s">
        <v>683</v>
      </c>
      <c r="J126" s="3" t="s">
        <v>686</v>
      </c>
      <c r="K126" s="3" t="s">
        <v>32</v>
      </c>
      <c r="L126" s="3" t="s">
        <v>77</v>
      </c>
      <c r="M126" s="3" t="s">
        <v>14</v>
      </c>
      <c r="N126" s="3" t="s">
        <v>15</v>
      </c>
      <c r="O126" s="4">
        <v>43671</v>
      </c>
    </row>
    <row r="127" spans="1:15" x14ac:dyDescent="0.2">
      <c r="A127" s="7" t="str">
        <f>VLOOKUP(C127,Sheet1!$D$1:$E$201,2,0)</f>
        <v>Asia</v>
      </c>
      <c r="B127" s="3" t="s">
        <v>684</v>
      </c>
      <c r="C127" s="3" t="s">
        <v>685</v>
      </c>
      <c r="D127" s="3">
        <v>754</v>
      </c>
      <c r="E127" s="3">
        <v>2</v>
      </c>
      <c r="F127" s="3" t="s">
        <v>687</v>
      </c>
      <c r="G127" s="3" t="s">
        <v>688</v>
      </c>
      <c r="H127" s="3" t="s">
        <v>687</v>
      </c>
      <c r="I127" s="3" t="s">
        <v>688</v>
      </c>
      <c r="J127" s="3" t="s">
        <v>689</v>
      </c>
      <c r="K127" s="3" t="s">
        <v>7</v>
      </c>
      <c r="L127" s="3" t="s">
        <v>103</v>
      </c>
      <c r="M127" s="3" t="s">
        <v>136</v>
      </c>
      <c r="N127" s="3" t="s">
        <v>137</v>
      </c>
      <c r="O127" s="4">
        <v>43732</v>
      </c>
    </row>
    <row r="128" spans="1:15" x14ac:dyDescent="0.2">
      <c r="A128" s="7" t="str">
        <f>VLOOKUP(C128,Sheet1!$D$1:$E$201,2,0)</f>
        <v>Europe</v>
      </c>
      <c r="B128" s="3" t="s">
        <v>692</v>
      </c>
      <c r="C128" s="3" t="s">
        <v>693</v>
      </c>
      <c r="D128" s="3">
        <v>627</v>
      </c>
      <c r="E128" s="3">
        <v>1</v>
      </c>
      <c r="F128" s="3" t="s">
        <v>690</v>
      </c>
      <c r="G128" s="3" t="s">
        <v>691</v>
      </c>
      <c r="H128" s="3" t="s">
        <v>690</v>
      </c>
      <c r="I128" s="3" t="s">
        <v>691</v>
      </c>
      <c r="J128" s="3" t="s">
        <v>694</v>
      </c>
      <c r="K128" s="3" t="s">
        <v>7</v>
      </c>
      <c r="L128" s="3" t="s">
        <v>21</v>
      </c>
      <c r="M128" s="3" t="s">
        <v>44</v>
      </c>
      <c r="N128" s="3" t="s">
        <v>23</v>
      </c>
      <c r="O128" s="4">
        <v>44334</v>
      </c>
    </row>
    <row r="129" spans="1:15" x14ac:dyDescent="0.2">
      <c r="A129" s="7" t="str">
        <f>VLOOKUP(C129,Sheet1!$D$1:$E$201,2,0)</f>
        <v>Europe</v>
      </c>
      <c r="B129" s="3" t="s">
        <v>692</v>
      </c>
      <c r="C129" s="3" t="s">
        <v>693</v>
      </c>
      <c r="D129" s="3">
        <v>616</v>
      </c>
      <c r="E129" s="3">
        <v>2</v>
      </c>
      <c r="F129" s="3" t="s">
        <v>695</v>
      </c>
      <c r="G129" s="3" t="s">
        <v>696</v>
      </c>
      <c r="H129" s="3" t="s">
        <v>695</v>
      </c>
      <c r="I129" s="3" t="s">
        <v>696</v>
      </c>
      <c r="J129" s="3" t="s">
        <v>697</v>
      </c>
      <c r="K129" s="3" t="s">
        <v>7</v>
      </c>
      <c r="L129" s="3" t="s">
        <v>21</v>
      </c>
      <c r="M129" s="3" t="s">
        <v>44</v>
      </c>
      <c r="N129" s="3" t="s">
        <v>23</v>
      </c>
      <c r="O129" s="4">
        <v>44334</v>
      </c>
    </row>
    <row r="130" spans="1:15" x14ac:dyDescent="0.2">
      <c r="A130" s="7" t="str">
        <f>VLOOKUP(C130,Sheet1!$D$1:$E$201,2,0)</f>
        <v>Asia</v>
      </c>
      <c r="B130" s="3" t="s">
        <v>701</v>
      </c>
      <c r="C130" s="3" t="s">
        <v>702</v>
      </c>
      <c r="D130" s="3">
        <v>682</v>
      </c>
      <c r="E130" s="3">
        <v>1</v>
      </c>
      <c r="F130" s="3" t="s">
        <v>698</v>
      </c>
      <c r="G130" s="3" t="s">
        <v>699</v>
      </c>
      <c r="H130" s="3" t="s">
        <v>698</v>
      </c>
      <c r="I130" s="3" t="s">
        <v>700</v>
      </c>
      <c r="J130" s="3" t="s">
        <v>703</v>
      </c>
      <c r="K130" s="3" t="s">
        <v>7</v>
      </c>
      <c r="L130" s="3" t="s">
        <v>60</v>
      </c>
      <c r="M130" s="3" t="s">
        <v>14</v>
      </c>
      <c r="N130" s="3" t="s">
        <v>15</v>
      </c>
      <c r="O130" s="4">
        <v>43672</v>
      </c>
    </row>
    <row r="131" spans="1:15" x14ac:dyDescent="0.2">
      <c r="A131" s="7" t="str">
        <f>VLOOKUP(C131,Sheet1!$D$1:$E$201,2,0)</f>
        <v>Asia</v>
      </c>
      <c r="B131" s="3" t="s">
        <v>701</v>
      </c>
      <c r="C131" s="3" t="s">
        <v>702</v>
      </c>
      <c r="D131" s="3">
        <v>616</v>
      </c>
      <c r="E131" s="3">
        <v>2</v>
      </c>
      <c r="F131" s="3" t="s">
        <v>704</v>
      </c>
      <c r="G131" s="3" t="s">
        <v>705</v>
      </c>
      <c r="H131" s="3" t="s">
        <v>704</v>
      </c>
      <c r="I131" s="3" t="s">
        <v>706</v>
      </c>
      <c r="J131" s="3" t="s">
        <v>707</v>
      </c>
      <c r="K131" s="3" t="s">
        <v>7</v>
      </c>
      <c r="L131" s="3" t="s">
        <v>21</v>
      </c>
      <c r="M131" s="3" t="s">
        <v>250</v>
      </c>
      <c r="N131" s="3" t="s">
        <v>10</v>
      </c>
      <c r="O131" s="4">
        <v>43771</v>
      </c>
    </row>
    <row r="132" spans="1:15" x14ac:dyDescent="0.2">
      <c r="A132" s="7" t="str">
        <f>VLOOKUP(C132,Sheet1!$D$1:$E$201,2,0)</f>
        <v>Asia</v>
      </c>
      <c r="B132" s="3" t="s">
        <v>711</v>
      </c>
      <c r="C132" s="3" t="s">
        <v>712</v>
      </c>
      <c r="D132" s="3">
        <v>795</v>
      </c>
      <c r="E132" s="3">
        <v>1</v>
      </c>
      <c r="F132" s="3" t="s">
        <v>708</v>
      </c>
      <c r="G132" s="3" t="s">
        <v>709</v>
      </c>
      <c r="H132" s="3" t="s">
        <v>708</v>
      </c>
      <c r="I132" s="3" t="s">
        <v>710</v>
      </c>
      <c r="J132" s="3" t="s">
        <v>713</v>
      </c>
      <c r="K132" s="3" t="s">
        <v>7</v>
      </c>
      <c r="L132" s="3" t="s">
        <v>21</v>
      </c>
      <c r="M132" s="3" t="s">
        <v>14</v>
      </c>
      <c r="N132" s="3" t="s">
        <v>15</v>
      </c>
      <c r="O132" s="4">
        <v>43670</v>
      </c>
    </row>
    <row r="133" spans="1:15" x14ac:dyDescent="0.2">
      <c r="A133" s="7" t="str">
        <f>VLOOKUP(C133,Sheet1!$D$1:$E$201,2,0)</f>
        <v>Asia</v>
      </c>
      <c r="B133" s="3" t="s">
        <v>711</v>
      </c>
      <c r="C133" s="3" t="s">
        <v>712</v>
      </c>
      <c r="D133" s="3">
        <v>781</v>
      </c>
      <c r="E133" s="3">
        <v>2</v>
      </c>
      <c r="F133" s="3" t="s">
        <v>714</v>
      </c>
      <c r="G133" s="3" t="s">
        <v>715</v>
      </c>
      <c r="H133" s="3" t="s">
        <v>714</v>
      </c>
      <c r="I133" s="3" t="s">
        <v>716</v>
      </c>
      <c r="J133" s="3" t="s">
        <v>717</v>
      </c>
      <c r="K133" s="3" t="s">
        <v>7</v>
      </c>
      <c r="L133" s="3" t="s">
        <v>60</v>
      </c>
      <c r="M133" s="3" t="s">
        <v>67</v>
      </c>
      <c r="N133" s="3" t="s">
        <v>68</v>
      </c>
      <c r="O133" s="4">
        <v>44316</v>
      </c>
    </row>
    <row r="134" spans="1:15" x14ac:dyDescent="0.2">
      <c r="A134" s="7" t="str">
        <f>VLOOKUP(C134,Sheet1!$D$1:$E$201,2,0)</f>
        <v>Asia</v>
      </c>
      <c r="B134" s="3" t="s">
        <v>720</v>
      </c>
      <c r="C134" s="3" t="s">
        <v>721</v>
      </c>
      <c r="D134" s="3">
        <v>546</v>
      </c>
      <c r="E134" s="3">
        <v>1</v>
      </c>
      <c r="F134" s="3" t="s">
        <v>718</v>
      </c>
      <c r="G134" s="3" t="s">
        <v>719</v>
      </c>
      <c r="H134" s="3" t="s">
        <v>718</v>
      </c>
      <c r="I134" s="3" t="s">
        <v>719</v>
      </c>
      <c r="J134" s="3" t="s">
        <v>722</v>
      </c>
      <c r="K134" s="3" t="s">
        <v>7</v>
      </c>
      <c r="L134" s="3" t="s">
        <v>8</v>
      </c>
      <c r="M134" s="3" t="s">
        <v>263</v>
      </c>
      <c r="N134" s="3" t="s">
        <v>264</v>
      </c>
      <c r="O134" s="4">
        <v>43808</v>
      </c>
    </row>
    <row r="135" spans="1:15" x14ac:dyDescent="0.2">
      <c r="A135" s="7" t="str">
        <f>VLOOKUP(C135,Sheet1!$D$1:$E$201,2,0)</f>
        <v>Asia</v>
      </c>
      <c r="B135" s="3" t="s">
        <v>720</v>
      </c>
      <c r="C135" s="3" t="s">
        <v>721</v>
      </c>
      <c r="D135" s="3">
        <v>492</v>
      </c>
      <c r="E135" s="3">
        <v>2</v>
      </c>
      <c r="F135" s="3" t="s">
        <v>723</v>
      </c>
      <c r="G135" s="3" t="s">
        <v>724</v>
      </c>
      <c r="H135" s="3" t="s">
        <v>723</v>
      </c>
      <c r="I135" s="3" t="s">
        <v>724</v>
      </c>
      <c r="J135" s="3" t="s">
        <v>725</v>
      </c>
      <c r="K135" s="3" t="s">
        <v>7</v>
      </c>
      <c r="L135" s="3" t="s">
        <v>8</v>
      </c>
      <c r="M135" s="3" t="s">
        <v>263</v>
      </c>
      <c r="N135" s="3" t="s">
        <v>264</v>
      </c>
      <c r="O135" s="4">
        <v>43808</v>
      </c>
    </row>
    <row r="136" spans="1:15" x14ac:dyDescent="0.2">
      <c r="A136" s="7" t="str">
        <f>VLOOKUP(C136,Sheet1!$D$1:$E$201,2,0)</f>
        <v>Europe</v>
      </c>
      <c r="B136" s="3" t="s">
        <v>728</v>
      </c>
      <c r="C136" s="3" t="s">
        <v>729</v>
      </c>
      <c r="D136" s="3">
        <v>811</v>
      </c>
      <c r="E136" s="3">
        <v>1</v>
      </c>
      <c r="F136" s="3" t="s">
        <v>726</v>
      </c>
      <c r="G136" s="3" t="s">
        <v>727</v>
      </c>
      <c r="H136" s="3" t="s">
        <v>726</v>
      </c>
      <c r="I136" s="3" t="s">
        <v>727</v>
      </c>
      <c r="J136" s="3" t="s">
        <v>730</v>
      </c>
      <c r="K136" s="3" t="s">
        <v>7</v>
      </c>
      <c r="L136" s="3" t="s">
        <v>77</v>
      </c>
      <c r="M136" s="3" t="s">
        <v>44</v>
      </c>
      <c r="N136" s="3" t="s">
        <v>23</v>
      </c>
      <c r="O136" s="4">
        <v>44335</v>
      </c>
    </row>
    <row r="137" spans="1:15" x14ac:dyDescent="0.2">
      <c r="A137" s="7" t="str">
        <f>VLOOKUP(C137,Sheet1!$D$1:$E$201,2,0)</f>
        <v>Europe</v>
      </c>
      <c r="B137" s="3" t="s">
        <v>728</v>
      </c>
      <c r="C137" s="3" t="s">
        <v>729</v>
      </c>
      <c r="D137" s="3">
        <v>805</v>
      </c>
      <c r="E137" s="3">
        <v>2</v>
      </c>
      <c r="F137" s="3" t="s">
        <v>731</v>
      </c>
      <c r="G137" s="3" t="s">
        <v>732</v>
      </c>
      <c r="H137" s="3" t="s">
        <v>731</v>
      </c>
      <c r="I137" s="3" t="s">
        <v>732</v>
      </c>
      <c r="J137" s="3" t="s">
        <v>733</v>
      </c>
      <c r="K137" s="3" t="s">
        <v>7</v>
      </c>
      <c r="L137" s="3" t="s">
        <v>35</v>
      </c>
      <c r="M137" s="3" t="s">
        <v>44</v>
      </c>
      <c r="N137" s="3" t="s">
        <v>23</v>
      </c>
      <c r="O137" s="4">
        <v>44335</v>
      </c>
    </row>
    <row r="138" spans="1:15" x14ac:dyDescent="0.2">
      <c r="A138" s="7" t="str">
        <f>VLOOKUP(C138,Sheet1!$D$1:$E$201,2,0)</f>
        <v>Africa</v>
      </c>
      <c r="B138" s="3" t="s">
        <v>736</v>
      </c>
      <c r="C138" s="3" t="s">
        <v>737</v>
      </c>
      <c r="D138" s="3">
        <v>721</v>
      </c>
      <c r="E138" s="3">
        <v>1</v>
      </c>
      <c r="F138" s="3" t="s">
        <v>734</v>
      </c>
      <c r="G138" s="3" t="s">
        <v>735</v>
      </c>
      <c r="H138" s="3" t="s">
        <v>734</v>
      </c>
      <c r="I138" s="3" t="s">
        <v>735</v>
      </c>
      <c r="J138" s="3" t="s">
        <v>738</v>
      </c>
      <c r="K138" s="3" t="s">
        <v>7</v>
      </c>
      <c r="L138" s="3" t="s">
        <v>739</v>
      </c>
      <c r="M138" s="3" t="s">
        <v>14</v>
      </c>
      <c r="N138" s="3" t="s">
        <v>15</v>
      </c>
      <c r="O138" s="4">
        <v>43668</v>
      </c>
    </row>
    <row r="139" spans="1:15" x14ac:dyDescent="0.2">
      <c r="A139" s="7" t="str">
        <f>VLOOKUP(C139,Sheet1!$D$1:$E$201,2,0)</f>
        <v>Africa</v>
      </c>
      <c r="B139" s="3" t="s">
        <v>736</v>
      </c>
      <c r="C139" s="3" t="s">
        <v>737</v>
      </c>
      <c r="D139" s="3">
        <v>555</v>
      </c>
      <c r="E139" s="3">
        <v>2</v>
      </c>
      <c r="F139" s="3" t="s">
        <v>740</v>
      </c>
      <c r="G139" s="3" t="s">
        <v>741</v>
      </c>
      <c r="H139" s="3" t="s">
        <v>742</v>
      </c>
      <c r="I139" s="3" t="s">
        <v>743</v>
      </c>
      <c r="J139" s="3" t="s">
        <v>744</v>
      </c>
      <c r="K139" s="3" t="s">
        <v>7</v>
      </c>
      <c r="L139" s="3" t="s">
        <v>8</v>
      </c>
      <c r="M139" s="3" t="s">
        <v>14</v>
      </c>
      <c r="N139" s="3" t="s">
        <v>15</v>
      </c>
      <c r="O139" s="4">
        <v>43672</v>
      </c>
    </row>
    <row r="140" spans="1:15" x14ac:dyDescent="0.2">
      <c r="A140" s="7" t="str">
        <f>VLOOKUP(C140,Sheet1!$D$1:$E$201,2,0)</f>
        <v>Asia</v>
      </c>
      <c r="B140" s="3" t="s">
        <v>747</v>
      </c>
      <c r="C140" s="3" t="s">
        <v>748</v>
      </c>
      <c r="D140" s="3">
        <v>745</v>
      </c>
      <c r="E140" s="3">
        <v>1</v>
      </c>
      <c r="F140" s="3" t="s">
        <v>745</v>
      </c>
      <c r="G140" s="3" t="s">
        <v>746</v>
      </c>
      <c r="H140" s="3" t="s">
        <v>745</v>
      </c>
      <c r="I140" s="3" t="s">
        <v>746</v>
      </c>
      <c r="J140" s="3" t="s">
        <v>749</v>
      </c>
      <c r="K140" s="3" t="s">
        <v>7</v>
      </c>
      <c r="L140" s="3" t="s">
        <v>33</v>
      </c>
      <c r="M140" s="3" t="s">
        <v>395</v>
      </c>
      <c r="N140" s="3" t="s">
        <v>68</v>
      </c>
      <c r="O140" s="4">
        <v>43849</v>
      </c>
    </row>
    <row r="141" spans="1:15" x14ac:dyDescent="0.2">
      <c r="A141" s="7" t="str">
        <f>VLOOKUP(C141,Sheet1!$D$1:$E$201,2,0)</f>
        <v>Asia</v>
      </c>
      <c r="B141" s="3" t="s">
        <v>747</v>
      </c>
      <c r="C141" s="3" t="s">
        <v>748</v>
      </c>
      <c r="D141" s="3">
        <v>729</v>
      </c>
      <c r="E141" s="3">
        <v>2</v>
      </c>
      <c r="F141" s="3" t="s">
        <v>750</v>
      </c>
      <c r="G141" s="3" t="s">
        <v>751</v>
      </c>
      <c r="H141" s="3" t="s">
        <v>750</v>
      </c>
      <c r="I141" s="3" t="s">
        <v>751</v>
      </c>
      <c r="J141" s="3" t="s">
        <v>752</v>
      </c>
      <c r="K141" s="3" t="s">
        <v>7</v>
      </c>
      <c r="L141" s="3" t="s">
        <v>27</v>
      </c>
      <c r="M141" s="3" t="s">
        <v>22</v>
      </c>
      <c r="N141" s="3" t="s">
        <v>23</v>
      </c>
      <c r="O141" s="4">
        <v>43697</v>
      </c>
    </row>
    <row r="142" spans="1:15" x14ac:dyDescent="0.2">
      <c r="A142" s="7" t="str">
        <f>VLOOKUP(C142,Sheet1!$D$1:$E$201,2,0)</f>
        <v>Americas</v>
      </c>
      <c r="B142" s="3" t="s">
        <v>756</v>
      </c>
      <c r="C142" s="3" t="s">
        <v>757</v>
      </c>
      <c r="D142" s="3">
        <v>749</v>
      </c>
      <c r="E142" s="3">
        <v>1</v>
      </c>
      <c r="F142" s="3" t="s">
        <v>753</v>
      </c>
      <c r="G142" s="3" t="s">
        <v>754</v>
      </c>
      <c r="H142" s="3" t="s">
        <v>753</v>
      </c>
      <c r="I142" s="3" t="s">
        <v>755</v>
      </c>
      <c r="J142" s="3" t="s">
        <v>758</v>
      </c>
      <c r="K142" s="3" t="s">
        <v>7</v>
      </c>
      <c r="L142" s="3" t="s">
        <v>21</v>
      </c>
      <c r="M142" s="3" t="s">
        <v>14</v>
      </c>
      <c r="N142" s="3" t="s">
        <v>15</v>
      </c>
      <c r="O142" s="4">
        <v>43670</v>
      </c>
    </row>
    <row r="143" spans="1:15" x14ac:dyDescent="0.2">
      <c r="A143" s="7" t="str">
        <f>VLOOKUP(C143,Sheet1!$D$1:$E$201,2,0)</f>
        <v>Americas</v>
      </c>
      <c r="B143" s="3" t="s">
        <v>756</v>
      </c>
      <c r="C143" s="3" t="s">
        <v>757</v>
      </c>
      <c r="D143" s="3">
        <v>725</v>
      </c>
      <c r="E143" s="3">
        <v>2</v>
      </c>
      <c r="F143" s="3" t="s">
        <v>759</v>
      </c>
      <c r="G143" s="3" t="s">
        <v>760</v>
      </c>
      <c r="H143" s="3" t="s">
        <v>759</v>
      </c>
      <c r="I143" s="3" t="s">
        <v>760</v>
      </c>
      <c r="J143" s="3" t="s">
        <v>761</v>
      </c>
      <c r="K143" s="3" t="s">
        <v>7</v>
      </c>
      <c r="L143" s="3" t="s">
        <v>60</v>
      </c>
      <c r="M143" s="3" t="s">
        <v>67</v>
      </c>
      <c r="N143" s="3" t="s">
        <v>68</v>
      </c>
      <c r="O143" s="4">
        <v>44316</v>
      </c>
    </row>
    <row r="144" spans="1:15" x14ac:dyDescent="0.2">
      <c r="A144" s="7" t="str">
        <f>VLOOKUP(C144,Sheet1!$D$1:$E$201,2,0)</f>
        <v>Europe</v>
      </c>
      <c r="B144" s="3" t="s">
        <v>765</v>
      </c>
      <c r="C144" s="3" t="s">
        <v>766</v>
      </c>
      <c r="D144" s="3">
        <v>832</v>
      </c>
      <c r="E144" s="3">
        <v>1</v>
      </c>
      <c r="F144" s="3" t="s">
        <v>762</v>
      </c>
      <c r="G144" s="3" t="s">
        <v>763</v>
      </c>
      <c r="H144" s="3" t="s">
        <v>762</v>
      </c>
      <c r="I144" s="3" t="s">
        <v>764</v>
      </c>
      <c r="J144" s="3" t="s">
        <v>767</v>
      </c>
      <c r="K144" s="3" t="s">
        <v>7</v>
      </c>
      <c r="L144" s="3" t="s">
        <v>77</v>
      </c>
      <c r="M144" s="3" t="s">
        <v>768</v>
      </c>
      <c r="N144" s="3" t="s">
        <v>277</v>
      </c>
      <c r="O144" s="4">
        <v>43545</v>
      </c>
    </row>
    <row r="145" spans="1:15" x14ac:dyDescent="0.2">
      <c r="A145" s="7" t="str">
        <f>VLOOKUP(C145,Sheet1!$D$1:$E$201,2,0)</f>
        <v>Europe</v>
      </c>
      <c r="B145" s="3" t="s">
        <v>765</v>
      </c>
      <c r="C145" s="3" t="s">
        <v>766</v>
      </c>
      <c r="D145" s="3">
        <v>761</v>
      </c>
      <c r="E145" s="3">
        <v>2</v>
      </c>
      <c r="F145" s="3" t="s">
        <v>762</v>
      </c>
      <c r="G145" s="3" t="s">
        <v>764</v>
      </c>
      <c r="H145" s="3" t="s">
        <v>762</v>
      </c>
      <c r="I145" s="3" t="s">
        <v>764</v>
      </c>
      <c r="J145" s="3" t="s">
        <v>769</v>
      </c>
      <c r="K145" s="3" t="s">
        <v>7</v>
      </c>
      <c r="L145" s="3" t="s">
        <v>33</v>
      </c>
      <c r="M145" s="3" t="s">
        <v>44</v>
      </c>
      <c r="N145" s="3" t="s">
        <v>23</v>
      </c>
      <c r="O145" s="4">
        <v>44335</v>
      </c>
    </row>
    <row r="146" spans="1:15" x14ac:dyDescent="0.2">
      <c r="A146" s="7" t="str">
        <f>VLOOKUP(C146,Sheet1!$D$1:$E$201,2,0)</f>
        <v>Africa</v>
      </c>
      <c r="B146" s="3" t="s">
        <v>780</v>
      </c>
      <c r="C146" s="3" t="s">
        <v>781</v>
      </c>
      <c r="D146" s="3">
        <v>666</v>
      </c>
      <c r="E146" s="3">
        <v>1</v>
      </c>
      <c r="F146" s="3" t="s">
        <v>777</v>
      </c>
      <c r="G146" s="3" t="s">
        <v>778</v>
      </c>
      <c r="H146" s="3" t="s">
        <v>777</v>
      </c>
      <c r="I146" s="3" t="s">
        <v>779</v>
      </c>
      <c r="J146" s="3" t="s">
        <v>782</v>
      </c>
      <c r="K146" s="3" t="s">
        <v>7</v>
      </c>
      <c r="L146" s="3" t="s">
        <v>35</v>
      </c>
      <c r="M146" s="3" t="s">
        <v>182</v>
      </c>
      <c r="N146" s="3" t="s">
        <v>183</v>
      </c>
      <c r="O146" s="4">
        <v>44128</v>
      </c>
    </row>
    <row r="147" spans="1:15" x14ac:dyDescent="0.2">
      <c r="A147" s="7" t="str">
        <f>VLOOKUP(C147,Sheet1!$D$1:$E$201,2,0)</f>
        <v>Africa</v>
      </c>
      <c r="B147" s="3" t="s">
        <v>780</v>
      </c>
      <c r="C147" s="3" t="s">
        <v>781</v>
      </c>
      <c r="D147" s="3">
        <v>632</v>
      </c>
      <c r="E147" s="3">
        <v>2</v>
      </c>
      <c r="F147" s="3" t="s">
        <v>783</v>
      </c>
      <c r="G147" s="3" t="s">
        <v>784</v>
      </c>
      <c r="H147" s="3" t="s">
        <v>783</v>
      </c>
      <c r="I147" s="3" t="s">
        <v>330</v>
      </c>
      <c r="J147" s="3" t="s">
        <v>785</v>
      </c>
      <c r="K147" s="3" t="s">
        <v>7</v>
      </c>
      <c r="L147" s="3" t="s">
        <v>103</v>
      </c>
      <c r="M147" s="3" t="s">
        <v>14</v>
      </c>
      <c r="N147" s="3" t="s">
        <v>15</v>
      </c>
      <c r="O147" s="4">
        <v>43667</v>
      </c>
    </row>
    <row r="148" spans="1:15" x14ac:dyDescent="0.2">
      <c r="A148" s="7" t="str">
        <f>VLOOKUP(C148,Sheet1!$D$1:$E$201,2,0)</f>
        <v>Africa</v>
      </c>
      <c r="B148" s="3" t="s">
        <v>789</v>
      </c>
      <c r="C148" s="3" t="s">
        <v>37</v>
      </c>
      <c r="D148" s="3">
        <v>815</v>
      </c>
      <c r="E148" s="3">
        <v>1</v>
      </c>
      <c r="F148" s="3" t="s">
        <v>786</v>
      </c>
      <c r="G148" s="3" t="s">
        <v>787</v>
      </c>
      <c r="H148" s="3" t="s">
        <v>786</v>
      </c>
      <c r="I148" s="3" t="s">
        <v>788</v>
      </c>
      <c r="J148" s="3" t="s">
        <v>790</v>
      </c>
      <c r="K148" s="3" t="s">
        <v>7</v>
      </c>
      <c r="L148" s="3" t="s">
        <v>21</v>
      </c>
      <c r="M148" s="3" t="s">
        <v>34</v>
      </c>
      <c r="N148" s="3" t="s">
        <v>31</v>
      </c>
      <c r="O148" s="4">
        <v>44276</v>
      </c>
    </row>
    <row r="149" spans="1:15" x14ac:dyDescent="0.2">
      <c r="A149" s="7" t="str">
        <f>VLOOKUP(C149,Sheet1!$D$1:$E$201,2,0)</f>
        <v>Africa</v>
      </c>
      <c r="B149" s="3" t="s">
        <v>789</v>
      </c>
      <c r="C149" s="3" t="s">
        <v>37</v>
      </c>
      <c r="D149" s="3">
        <v>790</v>
      </c>
      <c r="E149" s="3">
        <v>2</v>
      </c>
      <c r="F149" s="3" t="s">
        <v>791</v>
      </c>
      <c r="G149" s="3" t="s">
        <v>792</v>
      </c>
      <c r="H149" s="3" t="s">
        <v>791</v>
      </c>
      <c r="I149" s="3" t="s">
        <v>792</v>
      </c>
      <c r="J149" s="3" t="s">
        <v>793</v>
      </c>
      <c r="K149" s="3" t="s">
        <v>7</v>
      </c>
      <c r="L149" s="3" t="s">
        <v>60</v>
      </c>
      <c r="M149" s="3" t="s">
        <v>36</v>
      </c>
      <c r="N149" s="3" t="s">
        <v>37</v>
      </c>
      <c r="O149" s="4">
        <v>43700</v>
      </c>
    </row>
    <row r="150" spans="1:15" x14ac:dyDescent="0.2">
      <c r="A150" s="7" t="str">
        <f>VLOOKUP(C150,Sheet1!$D$1:$E$201,2,0)</f>
        <v>Asia</v>
      </c>
      <c r="B150" s="3" t="s">
        <v>797</v>
      </c>
      <c r="C150" s="3" t="s">
        <v>618</v>
      </c>
      <c r="D150" s="3">
        <v>881</v>
      </c>
      <c r="E150" s="3">
        <v>1</v>
      </c>
      <c r="F150" s="3" t="s">
        <v>794</v>
      </c>
      <c r="G150" s="3" t="s">
        <v>795</v>
      </c>
      <c r="H150" s="3" t="s">
        <v>796</v>
      </c>
      <c r="I150" s="3" t="s">
        <v>795</v>
      </c>
      <c r="J150" s="3" t="s">
        <v>798</v>
      </c>
      <c r="K150" s="3" t="s">
        <v>32</v>
      </c>
      <c r="L150" s="3" t="s">
        <v>27</v>
      </c>
      <c r="M150" s="3" t="s">
        <v>263</v>
      </c>
      <c r="N150" s="3" t="s">
        <v>264</v>
      </c>
      <c r="O150" s="4">
        <v>43803</v>
      </c>
    </row>
    <row r="151" spans="1:15" x14ac:dyDescent="0.2">
      <c r="A151" s="7" t="str">
        <f>VLOOKUP(C151,Sheet1!$D$1:$E$201,2,0)</f>
        <v>Asia</v>
      </c>
      <c r="B151" s="3" t="s">
        <v>797</v>
      </c>
      <c r="C151" s="3" t="s">
        <v>618</v>
      </c>
      <c r="D151" s="3">
        <v>808</v>
      </c>
      <c r="E151" s="3">
        <v>2</v>
      </c>
      <c r="F151" s="3" t="s">
        <v>799</v>
      </c>
      <c r="G151" s="3" t="s">
        <v>800</v>
      </c>
      <c r="H151" s="3" t="s">
        <v>799</v>
      </c>
      <c r="I151" s="3" t="s">
        <v>800</v>
      </c>
      <c r="J151" s="3" t="s">
        <v>801</v>
      </c>
      <c r="K151" s="3" t="s">
        <v>7</v>
      </c>
      <c r="L151" s="3" t="s">
        <v>27</v>
      </c>
      <c r="M151" s="3" t="s">
        <v>263</v>
      </c>
      <c r="N151" s="3" t="s">
        <v>264</v>
      </c>
      <c r="O151" s="4">
        <v>43803</v>
      </c>
    </row>
    <row r="152" spans="1:15" x14ac:dyDescent="0.2">
      <c r="A152" s="7" t="str">
        <f>VLOOKUP(C152,Sheet1!$D$1:$E$201,2,0)</f>
        <v>Africa</v>
      </c>
      <c r="B152" s="3" t="s">
        <v>805</v>
      </c>
      <c r="C152" s="3" t="s">
        <v>806</v>
      </c>
      <c r="D152" s="3">
        <v>662</v>
      </c>
      <c r="E152" s="3">
        <v>1</v>
      </c>
      <c r="F152" s="3" t="s">
        <v>802</v>
      </c>
      <c r="G152" s="3" t="s">
        <v>803</v>
      </c>
      <c r="H152" s="3" t="s">
        <v>802</v>
      </c>
      <c r="I152" s="3" t="s">
        <v>804</v>
      </c>
      <c r="J152" s="3" t="s">
        <v>807</v>
      </c>
      <c r="K152" s="3" t="s">
        <v>7</v>
      </c>
      <c r="L152" s="3" t="s">
        <v>8</v>
      </c>
      <c r="M152" s="3" t="s">
        <v>808</v>
      </c>
      <c r="N152" s="3" t="s">
        <v>55</v>
      </c>
      <c r="O152" s="4">
        <v>43680</v>
      </c>
    </row>
    <row r="153" spans="1:15" x14ac:dyDescent="0.2">
      <c r="A153" s="7" t="str">
        <f>VLOOKUP(C153,Sheet1!$D$1:$E$201,2,0)</f>
        <v>Africa</v>
      </c>
      <c r="B153" s="3" t="s">
        <v>805</v>
      </c>
      <c r="C153" s="3" t="s">
        <v>806</v>
      </c>
      <c r="D153" s="3">
        <v>553</v>
      </c>
      <c r="E153" s="3">
        <v>2</v>
      </c>
      <c r="F153" s="3" t="s">
        <v>809</v>
      </c>
      <c r="G153" s="3" t="s">
        <v>810</v>
      </c>
      <c r="H153" s="3" t="s">
        <v>809</v>
      </c>
      <c r="I153" s="3" t="s">
        <v>811</v>
      </c>
      <c r="J153" s="3" t="s">
        <v>812</v>
      </c>
      <c r="K153" s="3" t="s">
        <v>7</v>
      </c>
      <c r="L153" s="3" t="s">
        <v>27</v>
      </c>
      <c r="M153" s="3" t="s">
        <v>22</v>
      </c>
      <c r="N153" s="3" t="s">
        <v>23</v>
      </c>
      <c r="O153" s="4">
        <v>43697</v>
      </c>
    </row>
    <row r="154" spans="1:15" x14ac:dyDescent="0.2">
      <c r="A154" s="7" t="str">
        <f>VLOOKUP(C154,Sheet1!$D$1:$E$201,2,0)</f>
        <v>Europe</v>
      </c>
      <c r="B154" s="3" t="s">
        <v>815</v>
      </c>
      <c r="C154" s="3" t="s">
        <v>816</v>
      </c>
      <c r="D154" s="3">
        <v>832</v>
      </c>
      <c r="E154" s="3">
        <v>1</v>
      </c>
      <c r="F154" s="3" t="s">
        <v>813</v>
      </c>
      <c r="G154" s="3" t="s">
        <v>814</v>
      </c>
      <c r="H154" s="3" t="s">
        <v>813</v>
      </c>
      <c r="I154" s="3" t="s">
        <v>814</v>
      </c>
      <c r="J154" s="3" t="s">
        <v>817</v>
      </c>
      <c r="K154" s="3" t="s">
        <v>32</v>
      </c>
      <c r="L154" s="3" t="s">
        <v>739</v>
      </c>
      <c r="M154" s="3" t="s">
        <v>44</v>
      </c>
      <c r="N154" s="3" t="s">
        <v>23</v>
      </c>
      <c r="O154" s="4">
        <v>44336</v>
      </c>
    </row>
    <row r="155" spans="1:15" x14ac:dyDescent="0.2">
      <c r="A155" s="7" t="str">
        <f>VLOOKUP(C155,Sheet1!$D$1:$E$201,2,0)</f>
        <v>Europe</v>
      </c>
      <c r="B155" s="3" t="s">
        <v>815</v>
      </c>
      <c r="C155" s="3" t="s">
        <v>816</v>
      </c>
      <c r="D155" s="3">
        <v>767</v>
      </c>
      <c r="E155" s="3">
        <v>2</v>
      </c>
      <c r="F155" s="3" t="s">
        <v>818</v>
      </c>
      <c r="G155" s="3" t="s">
        <v>819</v>
      </c>
      <c r="H155" s="3" t="s">
        <v>818</v>
      </c>
      <c r="I155" s="3" t="s">
        <v>819</v>
      </c>
      <c r="J155" s="3" t="s">
        <v>820</v>
      </c>
      <c r="K155" s="3" t="s">
        <v>7</v>
      </c>
      <c r="L155" s="3" t="s">
        <v>21</v>
      </c>
      <c r="M155" s="3" t="s">
        <v>821</v>
      </c>
      <c r="N155" s="3" t="s">
        <v>729</v>
      </c>
      <c r="O155" s="4">
        <v>44255</v>
      </c>
    </row>
    <row r="156" spans="1:15" x14ac:dyDescent="0.2">
      <c r="A156" s="7" t="str">
        <f>VLOOKUP(C156,Sheet1!$D$1:$E$201,2,0)</f>
        <v>Asia</v>
      </c>
      <c r="B156" s="3" t="s">
        <v>823</v>
      </c>
      <c r="C156" s="3" t="s">
        <v>824</v>
      </c>
      <c r="D156" s="3">
        <v>522</v>
      </c>
      <c r="E156" s="3">
        <v>1</v>
      </c>
      <c r="F156" s="3" t="s">
        <v>343</v>
      </c>
      <c r="G156" s="3" t="s">
        <v>822</v>
      </c>
      <c r="H156" s="3" t="s">
        <v>343</v>
      </c>
      <c r="I156" s="3" t="s">
        <v>822</v>
      </c>
      <c r="J156" s="3" t="s">
        <v>825</v>
      </c>
      <c r="K156" s="3" t="s">
        <v>7</v>
      </c>
      <c r="L156" s="3" t="s">
        <v>21</v>
      </c>
      <c r="M156" s="3" t="s">
        <v>14</v>
      </c>
      <c r="N156" s="3" t="s">
        <v>15</v>
      </c>
      <c r="O156" s="4">
        <v>43670</v>
      </c>
    </row>
    <row r="157" spans="1:15" x14ac:dyDescent="0.2">
      <c r="A157" s="7" t="str">
        <f>VLOOKUP(C157,Sheet1!$D$1:$E$201,2,0)</f>
        <v>Asia</v>
      </c>
      <c r="B157" s="3" t="s">
        <v>823</v>
      </c>
      <c r="C157" s="3" t="s">
        <v>824</v>
      </c>
      <c r="D157" s="3">
        <v>453</v>
      </c>
      <c r="E157" s="3">
        <v>2</v>
      </c>
      <c r="F157" s="3" t="s">
        <v>826</v>
      </c>
      <c r="G157" s="3" t="s">
        <v>827</v>
      </c>
      <c r="H157" s="3" t="s">
        <v>826</v>
      </c>
      <c r="I157" s="3" t="s">
        <v>827</v>
      </c>
      <c r="J157" s="3" t="s">
        <v>828</v>
      </c>
      <c r="K157" s="3" t="s">
        <v>7</v>
      </c>
      <c r="L157" s="3" t="s">
        <v>8</v>
      </c>
      <c r="M157" s="3" t="s">
        <v>14</v>
      </c>
      <c r="N157" s="3" t="s">
        <v>15</v>
      </c>
      <c r="O157" s="4">
        <v>43672</v>
      </c>
    </row>
    <row r="158" spans="1:15" x14ac:dyDescent="0.2">
      <c r="A158" s="7" t="str">
        <f>VLOOKUP(C158,Sheet1!$D$1:$E$201,2,0)</f>
        <v>Americas</v>
      </c>
      <c r="B158" s="3" t="s">
        <v>831</v>
      </c>
      <c r="C158" s="3" t="s">
        <v>832</v>
      </c>
      <c r="D158" s="3">
        <v>899</v>
      </c>
      <c r="E158" s="3">
        <v>1</v>
      </c>
      <c r="F158" s="3" t="s">
        <v>829</v>
      </c>
      <c r="G158" s="3" t="s">
        <v>830</v>
      </c>
      <c r="H158" s="3" t="s">
        <v>829</v>
      </c>
      <c r="I158" s="3" t="s">
        <v>830</v>
      </c>
      <c r="J158" s="3" t="s">
        <v>833</v>
      </c>
      <c r="K158" s="3" t="s">
        <v>32</v>
      </c>
      <c r="L158" s="3" t="s">
        <v>77</v>
      </c>
      <c r="M158" s="3" t="s">
        <v>75</v>
      </c>
      <c r="N158" s="3" t="s">
        <v>76</v>
      </c>
      <c r="O158" s="4">
        <v>43685</v>
      </c>
    </row>
    <row r="159" spans="1:15" x14ac:dyDescent="0.2">
      <c r="A159" s="7" t="str">
        <f>VLOOKUP(C159,Sheet1!$D$1:$E$201,2,0)</f>
        <v>Americas</v>
      </c>
      <c r="B159" s="3" t="s">
        <v>831</v>
      </c>
      <c r="C159" s="3" t="s">
        <v>832</v>
      </c>
      <c r="D159" s="3">
        <v>879</v>
      </c>
      <c r="E159" s="3">
        <v>2</v>
      </c>
      <c r="F159" s="3" t="s">
        <v>834</v>
      </c>
      <c r="G159" s="3" t="s">
        <v>835</v>
      </c>
      <c r="H159" s="3" t="s">
        <v>208</v>
      </c>
      <c r="I159" s="3" t="s">
        <v>835</v>
      </c>
      <c r="J159" s="3" t="s">
        <v>836</v>
      </c>
      <c r="K159" s="3" t="s">
        <v>32</v>
      </c>
      <c r="L159" s="3" t="s">
        <v>77</v>
      </c>
      <c r="M159" s="3" t="s">
        <v>75</v>
      </c>
      <c r="N159" s="3" t="s">
        <v>76</v>
      </c>
      <c r="O159" s="4">
        <v>43685</v>
      </c>
    </row>
    <row r="160" spans="1:15" x14ac:dyDescent="0.2">
      <c r="A160" s="7" t="str">
        <f>VLOOKUP(C160,Sheet1!$D$1:$E$201,2,0)</f>
        <v>Asia</v>
      </c>
      <c r="B160" s="3" t="s">
        <v>839</v>
      </c>
      <c r="C160" s="3" t="s">
        <v>840</v>
      </c>
      <c r="D160" s="3">
        <v>667</v>
      </c>
      <c r="E160" s="3">
        <v>1</v>
      </c>
      <c r="F160" s="3" t="s">
        <v>837</v>
      </c>
      <c r="G160" s="3" t="s">
        <v>838</v>
      </c>
      <c r="H160" s="3" t="s">
        <v>837</v>
      </c>
      <c r="I160" s="3" t="s">
        <v>838</v>
      </c>
      <c r="J160" s="3" t="s">
        <v>841</v>
      </c>
      <c r="K160" s="3" t="s">
        <v>7</v>
      </c>
      <c r="L160" s="3" t="s">
        <v>8</v>
      </c>
      <c r="M160" s="3" t="s">
        <v>14</v>
      </c>
      <c r="N160" s="3" t="s">
        <v>15</v>
      </c>
      <c r="O160" s="4">
        <v>43672</v>
      </c>
    </row>
    <row r="161" spans="1:15" x14ac:dyDescent="0.2">
      <c r="A161" s="7" t="str">
        <f>VLOOKUP(C161,Sheet1!$D$1:$E$201,2,0)</f>
        <v>Asia</v>
      </c>
      <c r="B161" s="3" t="s">
        <v>839</v>
      </c>
      <c r="C161" s="3" t="s">
        <v>840</v>
      </c>
      <c r="D161" s="3">
        <v>635</v>
      </c>
      <c r="E161" s="3">
        <v>2</v>
      </c>
      <c r="F161" s="3" t="s">
        <v>842</v>
      </c>
      <c r="G161" s="3" t="s">
        <v>843</v>
      </c>
      <c r="H161" s="3" t="s">
        <v>842</v>
      </c>
      <c r="I161" s="3" t="s">
        <v>843</v>
      </c>
      <c r="J161" s="3" t="s">
        <v>844</v>
      </c>
      <c r="K161" s="3" t="s">
        <v>7</v>
      </c>
      <c r="L161" s="3" t="s">
        <v>21</v>
      </c>
      <c r="M161" s="3" t="s">
        <v>22</v>
      </c>
      <c r="N161" s="3" t="s">
        <v>23</v>
      </c>
      <c r="O161" s="4">
        <v>43697</v>
      </c>
    </row>
    <row r="162" spans="1:15" x14ac:dyDescent="0.2">
      <c r="A162" s="7" t="str">
        <f>VLOOKUP(C162,Sheet1!$D$1:$E$201,2,0)</f>
        <v>Oceania</v>
      </c>
      <c r="B162" s="3" t="s">
        <v>847</v>
      </c>
      <c r="C162" s="3" t="s">
        <v>848</v>
      </c>
      <c r="D162" s="3">
        <v>365</v>
      </c>
      <c r="E162" s="3">
        <v>1</v>
      </c>
      <c r="F162" s="3" t="s">
        <v>845</v>
      </c>
      <c r="G162" s="3" t="s">
        <v>846</v>
      </c>
      <c r="H162" s="3" t="s">
        <v>845</v>
      </c>
      <c r="I162" s="3" t="s">
        <v>846</v>
      </c>
      <c r="J162" s="3" t="s">
        <v>849</v>
      </c>
      <c r="K162" s="3" t="s">
        <v>7</v>
      </c>
      <c r="L162" s="3" t="s">
        <v>8</v>
      </c>
      <c r="M162" s="3" t="s">
        <v>14</v>
      </c>
      <c r="N162" s="3" t="s">
        <v>15</v>
      </c>
      <c r="O162" s="4">
        <v>43672</v>
      </c>
    </row>
    <row r="163" spans="1:15" x14ac:dyDescent="0.2">
      <c r="A163" s="7" t="str">
        <f>VLOOKUP(C163,Sheet1!$D$1:$E$201,2,0)</f>
        <v>Europe</v>
      </c>
      <c r="B163" s="3" t="s">
        <v>852</v>
      </c>
      <c r="C163" s="3" t="s">
        <v>853</v>
      </c>
      <c r="D163" s="3">
        <v>748</v>
      </c>
      <c r="E163" s="3">
        <v>1</v>
      </c>
      <c r="F163" s="3" t="s">
        <v>850</v>
      </c>
      <c r="G163" s="3" t="s">
        <v>851</v>
      </c>
      <c r="H163" s="3" t="s">
        <v>850</v>
      </c>
      <c r="I163" s="3" t="s">
        <v>851</v>
      </c>
      <c r="J163" s="3" t="s">
        <v>854</v>
      </c>
      <c r="K163" s="3" t="s">
        <v>7</v>
      </c>
      <c r="L163" s="3" t="s">
        <v>103</v>
      </c>
      <c r="M163" s="3" t="s">
        <v>192</v>
      </c>
      <c r="N163" s="3" t="s">
        <v>190</v>
      </c>
      <c r="O163" s="4">
        <v>43610</v>
      </c>
    </row>
    <row r="164" spans="1:15" x14ac:dyDescent="0.2">
      <c r="A164" s="7" t="str">
        <f>VLOOKUP(C164,Sheet1!$D$1:$E$201,2,0)</f>
        <v>Europe</v>
      </c>
      <c r="B164" s="3" t="s">
        <v>852</v>
      </c>
      <c r="C164" s="3" t="s">
        <v>853</v>
      </c>
      <c r="D164" s="3">
        <v>732</v>
      </c>
      <c r="E164" s="3">
        <v>2</v>
      </c>
      <c r="F164" s="3" t="s">
        <v>855</v>
      </c>
      <c r="G164" s="3" t="s">
        <v>856</v>
      </c>
      <c r="H164" s="3" t="s">
        <v>855</v>
      </c>
      <c r="I164" s="3" t="s">
        <v>856</v>
      </c>
      <c r="J164" s="3" t="s">
        <v>857</v>
      </c>
      <c r="K164" s="3" t="s">
        <v>7</v>
      </c>
      <c r="L164" s="3" t="s">
        <v>27</v>
      </c>
      <c r="M164" s="3" t="s">
        <v>44</v>
      </c>
      <c r="N164" s="3" t="s">
        <v>23</v>
      </c>
      <c r="O164" s="4">
        <v>44333</v>
      </c>
    </row>
    <row r="165" spans="1:15" x14ac:dyDescent="0.2">
      <c r="A165" s="7" t="str">
        <f>VLOOKUP(C165,Sheet1!$D$1:$E$201,2,0)</f>
        <v>Africa</v>
      </c>
      <c r="B165" s="3" t="s">
        <v>860</v>
      </c>
      <c r="C165" s="3" t="s">
        <v>861</v>
      </c>
      <c r="D165" s="3">
        <v>733</v>
      </c>
      <c r="E165" s="3">
        <v>1</v>
      </c>
      <c r="F165" s="3" t="s">
        <v>858</v>
      </c>
      <c r="G165" s="3" t="s">
        <v>859</v>
      </c>
      <c r="H165" s="3" t="s">
        <v>858</v>
      </c>
      <c r="I165" s="3" t="s">
        <v>859</v>
      </c>
      <c r="J165" s="3" t="s">
        <v>862</v>
      </c>
      <c r="K165" s="3" t="s">
        <v>7</v>
      </c>
      <c r="L165" s="3" t="s">
        <v>103</v>
      </c>
      <c r="M165" s="3" t="s">
        <v>30</v>
      </c>
      <c r="N165" s="3" t="s">
        <v>31</v>
      </c>
      <c r="O165" s="4">
        <v>43571</v>
      </c>
    </row>
    <row r="166" spans="1:15" x14ac:dyDescent="0.2">
      <c r="A166" s="7" t="str">
        <f>VLOOKUP(C166,Sheet1!$D$1:$E$201,2,0)</f>
        <v>Africa</v>
      </c>
      <c r="B166" s="3" t="s">
        <v>860</v>
      </c>
      <c r="C166" s="3" t="s">
        <v>861</v>
      </c>
      <c r="D166" s="3">
        <v>594</v>
      </c>
      <c r="E166" s="3">
        <v>2</v>
      </c>
      <c r="F166" s="3" t="s">
        <v>863</v>
      </c>
      <c r="G166" s="3" t="s">
        <v>864</v>
      </c>
      <c r="H166" s="3" t="s">
        <v>863</v>
      </c>
      <c r="I166" s="3" t="s">
        <v>864</v>
      </c>
      <c r="J166" s="3" t="s">
        <v>148</v>
      </c>
      <c r="K166" s="3" t="s">
        <v>7</v>
      </c>
      <c r="L166" s="3" t="s">
        <v>21</v>
      </c>
      <c r="M166" s="3" t="s">
        <v>865</v>
      </c>
      <c r="N166" s="3" t="s">
        <v>227</v>
      </c>
      <c r="O166" s="4">
        <v>44304</v>
      </c>
    </row>
    <row r="167" spans="1:15" x14ac:dyDescent="0.2">
      <c r="A167" s="7" t="str">
        <f>VLOOKUP(C167,Sheet1!$D$1:$E$201,2,0)</f>
        <v>Europe</v>
      </c>
      <c r="B167" s="3" t="s">
        <v>868</v>
      </c>
      <c r="C167" s="3" t="s">
        <v>869</v>
      </c>
      <c r="D167" s="3">
        <v>798</v>
      </c>
      <c r="E167" s="3">
        <v>1</v>
      </c>
      <c r="F167" s="3" t="s">
        <v>866</v>
      </c>
      <c r="G167" s="3" t="s">
        <v>867</v>
      </c>
      <c r="H167" s="3" t="s">
        <v>866</v>
      </c>
      <c r="I167" s="3" t="s">
        <v>867</v>
      </c>
      <c r="J167" s="3" t="s">
        <v>870</v>
      </c>
      <c r="K167" s="3" t="s">
        <v>7</v>
      </c>
      <c r="L167" s="3" t="s">
        <v>21</v>
      </c>
      <c r="M167" s="3" t="s">
        <v>871</v>
      </c>
      <c r="N167" s="3" t="s">
        <v>869</v>
      </c>
      <c r="O167" s="4">
        <v>43580</v>
      </c>
    </row>
    <row r="168" spans="1:15" x14ac:dyDescent="0.2">
      <c r="A168" s="7" t="str">
        <f>VLOOKUP(C168,Sheet1!$D$1:$E$201,2,0)</f>
        <v>Europe</v>
      </c>
      <c r="B168" s="3" t="s">
        <v>868</v>
      </c>
      <c r="C168" s="3" t="s">
        <v>869</v>
      </c>
      <c r="D168" s="3">
        <v>763</v>
      </c>
      <c r="E168" s="3">
        <v>2</v>
      </c>
      <c r="F168" s="3" t="s">
        <v>872</v>
      </c>
      <c r="G168" s="3" t="s">
        <v>566</v>
      </c>
      <c r="H168" s="3" t="s">
        <v>872</v>
      </c>
      <c r="I168" s="3" t="s">
        <v>566</v>
      </c>
      <c r="J168" s="3" t="s">
        <v>632</v>
      </c>
      <c r="K168" s="3" t="s">
        <v>7</v>
      </c>
      <c r="L168" s="3" t="s">
        <v>21</v>
      </c>
      <c r="M168" s="3" t="s">
        <v>96</v>
      </c>
      <c r="N168" s="3" t="s">
        <v>68</v>
      </c>
      <c r="O168" s="4">
        <v>43806</v>
      </c>
    </row>
    <row r="169" spans="1:15" x14ac:dyDescent="0.2">
      <c r="A169" s="7" t="str">
        <f>VLOOKUP(C169,Sheet1!$D$1:$E$201,2,0)</f>
        <v>Europe</v>
      </c>
      <c r="B169" s="3" t="s">
        <v>875</v>
      </c>
      <c r="C169" s="3" t="s">
        <v>876</v>
      </c>
      <c r="D169" s="3">
        <v>695</v>
      </c>
      <c r="E169" s="3">
        <v>1</v>
      </c>
      <c r="F169" s="3" t="s">
        <v>873</v>
      </c>
      <c r="G169" s="3" t="s">
        <v>874</v>
      </c>
      <c r="H169" s="3" t="s">
        <v>873</v>
      </c>
      <c r="I169" s="3" t="s">
        <v>874</v>
      </c>
      <c r="J169" s="3" t="s">
        <v>877</v>
      </c>
      <c r="K169" s="3" t="s">
        <v>7</v>
      </c>
      <c r="L169" s="3" t="s">
        <v>21</v>
      </c>
      <c r="M169" s="3" t="s">
        <v>44</v>
      </c>
      <c r="N169" s="3" t="s">
        <v>23</v>
      </c>
      <c r="O169" s="4">
        <v>44334</v>
      </c>
    </row>
    <row r="170" spans="1:15" x14ac:dyDescent="0.2">
      <c r="A170" s="7" t="str">
        <f>VLOOKUP(C170,Sheet1!$D$1:$E$201,2,0)</f>
        <v>Europe</v>
      </c>
      <c r="B170" s="3" t="s">
        <v>875</v>
      </c>
      <c r="C170" s="3" t="s">
        <v>876</v>
      </c>
      <c r="D170" s="3">
        <v>675</v>
      </c>
      <c r="E170" s="3">
        <v>2</v>
      </c>
      <c r="F170" s="3" t="s">
        <v>878</v>
      </c>
      <c r="G170" s="3" t="s">
        <v>879</v>
      </c>
      <c r="H170" s="3" t="s">
        <v>878</v>
      </c>
      <c r="I170" s="3" t="s">
        <v>879</v>
      </c>
      <c r="J170" s="3" t="s">
        <v>880</v>
      </c>
      <c r="K170" s="3" t="s">
        <v>7</v>
      </c>
      <c r="L170" s="3" t="s">
        <v>21</v>
      </c>
      <c r="M170" s="3" t="s">
        <v>9</v>
      </c>
      <c r="N170" s="3" t="s">
        <v>10</v>
      </c>
      <c r="O170" s="4">
        <v>44292</v>
      </c>
    </row>
    <row r="171" spans="1:15" x14ac:dyDescent="0.2">
      <c r="A171" s="7" t="str">
        <f>VLOOKUP(C171,Sheet1!$D$1:$E$201,2,0)</f>
        <v>Europe</v>
      </c>
      <c r="B171" s="3" t="s">
        <v>228</v>
      </c>
      <c r="C171" s="3" t="s">
        <v>227</v>
      </c>
      <c r="D171" s="3">
        <v>780</v>
      </c>
      <c r="E171" s="3">
        <v>1</v>
      </c>
      <c r="F171" s="3" t="s">
        <v>881</v>
      </c>
      <c r="G171" s="3" t="s">
        <v>882</v>
      </c>
      <c r="H171" s="3" t="s">
        <v>881</v>
      </c>
      <c r="I171" s="3" t="s">
        <v>882</v>
      </c>
      <c r="J171" s="3" t="s">
        <v>883</v>
      </c>
      <c r="K171" s="3" t="s">
        <v>7</v>
      </c>
      <c r="L171" s="3" t="s">
        <v>77</v>
      </c>
      <c r="M171" s="3" t="s">
        <v>226</v>
      </c>
      <c r="N171" s="3" t="s">
        <v>227</v>
      </c>
      <c r="O171" s="4">
        <v>43624</v>
      </c>
    </row>
    <row r="172" spans="1:15" x14ac:dyDescent="0.2">
      <c r="A172" s="7" t="str">
        <f>VLOOKUP(C172,Sheet1!$D$1:$E$201,2,0)</f>
        <v>Europe</v>
      </c>
      <c r="B172" s="3" t="s">
        <v>228</v>
      </c>
      <c r="C172" s="3" t="s">
        <v>227</v>
      </c>
      <c r="D172" s="3">
        <v>704</v>
      </c>
      <c r="E172" s="3">
        <v>2</v>
      </c>
      <c r="F172" s="3" t="s">
        <v>884</v>
      </c>
      <c r="G172" s="3" t="s">
        <v>885</v>
      </c>
      <c r="H172" s="3" t="s">
        <v>884</v>
      </c>
      <c r="I172" s="3" t="s">
        <v>885</v>
      </c>
      <c r="J172" s="3" t="s">
        <v>886</v>
      </c>
      <c r="K172" s="3" t="s">
        <v>7</v>
      </c>
      <c r="L172" s="3" t="s">
        <v>33</v>
      </c>
      <c r="M172" s="3" t="s">
        <v>30</v>
      </c>
      <c r="N172" s="3" t="s">
        <v>31</v>
      </c>
      <c r="O172" s="4">
        <v>44178</v>
      </c>
    </row>
    <row r="173" spans="1:15" x14ac:dyDescent="0.2">
      <c r="A173" s="7" t="str">
        <f>VLOOKUP(C173,Sheet1!$D$1:$E$201,2,0)</f>
        <v>Africa</v>
      </c>
      <c r="B173" s="3" t="s">
        <v>890</v>
      </c>
      <c r="C173" s="3" t="s">
        <v>891</v>
      </c>
      <c r="D173" s="3">
        <v>822</v>
      </c>
      <c r="E173" s="3">
        <v>1</v>
      </c>
      <c r="F173" s="3" t="s">
        <v>887</v>
      </c>
      <c r="G173" s="3" t="s">
        <v>888</v>
      </c>
      <c r="H173" s="3" t="s">
        <v>887</v>
      </c>
      <c r="I173" s="3" t="s">
        <v>889</v>
      </c>
      <c r="J173" s="3" t="s">
        <v>892</v>
      </c>
      <c r="K173" s="3" t="s">
        <v>7</v>
      </c>
      <c r="L173" s="3" t="s">
        <v>27</v>
      </c>
      <c r="M173" s="3" t="s">
        <v>14</v>
      </c>
      <c r="N173" s="3" t="s">
        <v>15</v>
      </c>
      <c r="O173" s="4">
        <v>43667</v>
      </c>
    </row>
    <row r="174" spans="1:15" x14ac:dyDescent="0.2">
      <c r="A174" s="7" t="str">
        <f>VLOOKUP(C174,Sheet1!$D$1:$E$201,2,0)</f>
        <v>Africa</v>
      </c>
      <c r="B174" s="3" t="s">
        <v>890</v>
      </c>
      <c r="C174" s="3" t="s">
        <v>891</v>
      </c>
      <c r="D174" s="3">
        <v>669</v>
      </c>
      <c r="E174" s="3">
        <v>2</v>
      </c>
      <c r="F174" s="3" t="s">
        <v>893</v>
      </c>
      <c r="G174" s="3" t="s">
        <v>109</v>
      </c>
      <c r="H174" s="3" t="s">
        <v>893</v>
      </c>
      <c r="I174" s="3" t="s">
        <v>109</v>
      </c>
      <c r="J174" s="3" t="s">
        <v>894</v>
      </c>
      <c r="K174" s="3" t="s">
        <v>7</v>
      </c>
      <c r="L174" s="3" t="s">
        <v>21</v>
      </c>
      <c r="M174" s="3" t="s">
        <v>895</v>
      </c>
      <c r="N174" s="3" t="s">
        <v>217</v>
      </c>
      <c r="O174" s="4">
        <v>43882</v>
      </c>
    </row>
    <row r="175" spans="1:15" x14ac:dyDescent="0.2">
      <c r="A175" s="7" t="str">
        <f>VLOOKUP(C175,Sheet1!$D$1:$E$201,2,0)</f>
        <v>Africa</v>
      </c>
      <c r="B175" s="3" t="s">
        <v>898</v>
      </c>
      <c r="C175" s="3" t="s">
        <v>899</v>
      </c>
      <c r="D175" s="3">
        <v>815</v>
      </c>
      <c r="E175" s="3">
        <v>1</v>
      </c>
      <c r="F175" s="3" t="s">
        <v>577</v>
      </c>
      <c r="G175" s="3" t="s">
        <v>896</v>
      </c>
      <c r="H175" s="3" t="s">
        <v>577</v>
      </c>
      <c r="I175" s="3" t="s">
        <v>897</v>
      </c>
      <c r="J175" s="3" t="s">
        <v>900</v>
      </c>
      <c r="K175" s="3" t="s">
        <v>7</v>
      </c>
      <c r="L175" s="3" t="s">
        <v>21</v>
      </c>
      <c r="M175" s="3" t="s">
        <v>901</v>
      </c>
      <c r="N175" s="3" t="s">
        <v>899</v>
      </c>
      <c r="O175" s="4">
        <v>43667</v>
      </c>
    </row>
    <row r="176" spans="1:15" x14ac:dyDescent="0.2">
      <c r="A176" s="7" t="str">
        <f>VLOOKUP(C176,Sheet1!$D$1:$E$201,2,0)</f>
        <v>Africa</v>
      </c>
      <c r="B176" s="3" t="s">
        <v>898</v>
      </c>
      <c r="C176" s="3" t="s">
        <v>899</v>
      </c>
      <c r="D176" s="3">
        <v>729</v>
      </c>
      <c r="E176" s="3">
        <v>2</v>
      </c>
      <c r="F176" s="3" t="s">
        <v>902</v>
      </c>
      <c r="G176" s="3" t="s">
        <v>903</v>
      </c>
      <c r="H176" s="3" t="s">
        <v>902</v>
      </c>
      <c r="I176" s="3" t="s">
        <v>904</v>
      </c>
      <c r="J176" s="3" t="s">
        <v>905</v>
      </c>
      <c r="K176" s="3" t="s">
        <v>7</v>
      </c>
      <c r="L176" s="3" t="s">
        <v>739</v>
      </c>
      <c r="M176" s="3" t="s">
        <v>906</v>
      </c>
      <c r="N176" s="3" t="s">
        <v>899</v>
      </c>
      <c r="O176" s="4">
        <v>43580</v>
      </c>
    </row>
    <row r="177" spans="1:15" x14ac:dyDescent="0.2">
      <c r="A177" s="7" t="str">
        <f>VLOOKUP(C177,Sheet1!$D$1:$E$201,2,0)</f>
        <v>Asia</v>
      </c>
      <c r="B177" s="3" t="s">
        <v>909</v>
      </c>
      <c r="C177" s="3" t="s">
        <v>910</v>
      </c>
      <c r="D177" s="3">
        <v>816</v>
      </c>
      <c r="E177" s="3">
        <v>1</v>
      </c>
      <c r="F177" s="3" t="s">
        <v>907</v>
      </c>
      <c r="G177" s="3" t="s">
        <v>908</v>
      </c>
      <c r="H177" s="3" t="s">
        <v>907</v>
      </c>
      <c r="I177" s="3" t="s">
        <v>908</v>
      </c>
      <c r="J177" s="3" t="s">
        <v>911</v>
      </c>
      <c r="K177" s="3" t="s">
        <v>7</v>
      </c>
      <c r="L177" s="3" t="s">
        <v>21</v>
      </c>
      <c r="M177" s="3" t="s">
        <v>263</v>
      </c>
      <c r="N177" s="3" t="s">
        <v>264</v>
      </c>
      <c r="O177" s="4">
        <v>43807</v>
      </c>
    </row>
    <row r="178" spans="1:15" x14ac:dyDescent="0.2">
      <c r="A178" s="7" t="str">
        <f>VLOOKUP(C178,Sheet1!$D$1:$E$201,2,0)</f>
        <v>Africa</v>
      </c>
      <c r="B178" s="3" t="s">
        <v>915</v>
      </c>
      <c r="C178" s="3" t="s">
        <v>916</v>
      </c>
      <c r="D178" s="3">
        <v>804</v>
      </c>
      <c r="E178" s="3">
        <v>1</v>
      </c>
      <c r="F178" s="3" t="s">
        <v>912</v>
      </c>
      <c r="G178" s="3" t="s">
        <v>913</v>
      </c>
      <c r="H178" s="3" t="s">
        <v>912</v>
      </c>
      <c r="I178" s="3" t="s">
        <v>914</v>
      </c>
      <c r="J178" s="3" t="s">
        <v>917</v>
      </c>
      <c r="K178" s="3" t="s">
        <v>7</v>
      </c>
      <c r="L178" s="3" t="s">
        <v>21</v>
      </c>
      <c r="M178" s="3" t="s">
        <v>14</v>
      </c>
      <c r="N178" s="3" t="s">
        <v>15</v>
      </c>
      <c r="O178" s="4">
        <v>43670</v>
      </c>
    </row>
    <row r="179" spans="1:15" x14ac:dyDescent="0.2">
      <c r="A179" s="7" t="str">
        <f>VLOOKUP(C179,Sheet1!$D$1:$E$201,2,0)</f>
        <v>Africa</v>
      </c>
      <c r="B179" s="3" t="s">
        <v>915</v>
      </c>
      <c r="C179" s="3" t="s">
        <v>916</v>
      </c>
      <c r="D179" s="3">
        <v>723</v>
      </c>
      <c r="E179" s="3">
        <v>2</v>
      </c>
      <c r="F179" s="3" t="s">
        <v>918</v>
      </c>
      <c r="G179" s="3" t="s">
        <v>919</v>
      </c>
      <c r="H179" s="3" t="s">
        <v>918</v>
      </c>
      <c r="I179" s="3" t="s">
        <v>920</v>
      </c>
      <c r="J179" s="3" t="s">
        <v>921</v>
      </c>
      <c r="K179" s="3" t="s">
        <v>7</v>
      </c>
      <c r="L179" s="3" t="s">
        <v>35</v>
      </c>
      <c r="M179" s="3" t="s">
        <v>22</v>
      </c>
      <c r="N179" s="3" t="s">
        <v>23</v>
      </c>
      <c r="O179" s="4">
        <v>43697</v>
      </c>
    </row>
    <row r="180" spans="1:15" x14ac:dyDescent="0.2">
      <c r="A180" s="7" t="str">
        <f>VLOOKUP(C180,Sheet1!$D$1:$E$201,2,0)</f>
        <v>Americas</v>
      </c>
      <c r="B180" s="3" t="s">
        <v>926</v>
      </c>
      <c r="C180" s="3" t="s">
        <v>927</v>
      </c>
      <c r="D180" s="3">
        <v>731</v>
      </c>
      <c r="E180" s="3">
        <v>1</v>
      </c>
      <c r="F180" s="3" t="s">
        <v>922</v>
      </c>
      <c r="G180" s="3" t="s">
        <v>923</v>
      </c>
      <c r="H180" s="3" t="s">
        <v>924</v>
      </c>
      <c r="I180" s="3" t="s">
        <v>925</v>
      </c>
      <c r="J180" s="3" t="s">
        <v>43</v>
      </c>
      <c r="K180" s="3" t="s">
        <v>7</v>
      </c>
      <c r="L180" s="3" t="s">
        <v>21</v>
      </c>
      <c r="M180" s="3" t="s">
        <v>75</v>
      </c>
      <c r="N180" s="3" t="s">
        <v>76</v>
      </c>
      <c r="O180" s="4">
        <v>43685</v>
      </c>
    </row>
    <row r="181" spans="1:15" x14ac:dyDescent="0.2">
      <c r="A181" s="7" t="str">
        <f>VLOOKUP(C181,Sheet1!$D$1:$E$201,2,0)</f>
        <v>Americas</v>
      </c>
      <c r="B181" s="3" t="s">
        <v>926</v>
      </c>
      <c r="C181" s="3" t="s">
        <v>927</v>
      </c>
      <c r="D181" s="3">
        <v>628</v>
      </c>
      <c r="E181" s="3">
        <v>2</v>
      </c>
      <c r="F181" s="3" t="s">
        <v>928</v>
      </c>
      <c r="G181" s="3" t="s">
        <v>929</v>
      </c>
      <c r="H181" s="3" t="s">
        <v>928</v>
      </c>
      <c r="I181" s="3" t="s">
        <v>930</v>
      </c>
      <c r="J181" s="3" t="s">
        <v>931</v>
      </c>
      <c r="K181" s="3" t="s">
        <v>7</v>
      </c>
      <c r="L181" s="3" t="s">
        <v>35</v>
      </c>
      <c r="M181" s="3" t="s">
        <v>75</v>
      </c>
      <c r="N181" s="3" t="s">
        <v>76</v>
      </c>
      <c r="O181" s="4">
        <v>43685</v>
      </c>
    </row>
    <row r="182" spans="1:15" x14ac:dyDescent="0.2">
      <c r="A182" s="7" t="str">
        <f>VLOOKUP(C182,Sheet1!$D$1:$E$201,2,0)</f>
        <v>Asia</v>
      </c>
      <c r="B182" s="3" t="s">
        <v>934</v>
      </c>
      <c r="C182" s="3" t="s">
        <v>935</v>
      </c>
      <c r="D182" s="3">
        <v>579</v>
      </c>
      <c r="E182" s="3">
        <v>1</v>
      </c>
      <c r="F182" s="3" t="s">
        <v>932</v>
      </c>
      <c r="G182" s="3" t="s">
        <v>933</v>
      </c>
      <c r="H182" s="3" t="s">
        <v>932</v>
      </c>
      <c r="I182" s="3" t="s">
        <v>393</v>
      </c>
      <c r="J182" s="3" t="s">
        <v>936</v>
      </c>
      <c r="K182" s="3" t="s">
        <v>7</v>
      </c>
      <c r="L182" s="3" t="s">
        <v>21</v>
      </c>
      <c r="M182" s="3" t="s">
        <v>14</v>
      </c>
      <c r="N182" s="3" t="s">
        <v>15</v>
      </c>
      <c r="O182" s="4">
        <v>43670</v>
      </c>
    </row>
    <row r="183" spans="1:15" x14ac:dyDescent="0.2">
      <c r="A183" s="7" t="str">
        <f>VLOOKUP(C183,Sheet1!$D$1:$E$201,2,0)</f>
        <v>Asia</v>
      </c>
      <c r="B183" s="3" t="s">
        <v>934</v>
      </c>
      <c r="C183" s="3" t="s">
        <v>935</v>
      </c>
      <c r="D183" s="3">
        <v>563</v>
      </c>
      <c r="E183" s="3">
        <v>2</v>
      </c>
      <c r="F183" s="3" t="s">
        <v>932</v>
      </c>
      <c r="G183" s="3" t="s">
        <v>937</v>
      </c>
      <c r="H183" s="3" t="s">
        <v>932</v>
      </c>
      <c r="I183" s="3" t="s">
        <v>938</v>
      </c>
      <c r="J183" s="3" t="s">
        <v>939</v>
      </c>
      <c r="K183" s="3" t="s">
        <v>7</v>
      </c>
      <c r="L183" s="3" t="s">
        <v>60</v>
      </c>
      <c r="M183" s="3" t="s">
        <v>940</v>
      </c>
      <c r="N183" s="3" t="s">
        <v>483</v>
      </c>
      <c r="O183" s="4">
        <v>44274</v>
      </c>
    </row>
    <row r="184" spans="1:15" x14ac:dyDescent="0.2">
      <c r="A184" s="7" t="str">
        <f>VLOOKUP(C184,Sheet1!$D$1:$E$201,2,0)</f>
        <v>Africa</v>
      </c>
      <c r="B184" s="3" t="s">
        <v>944</v>
      </c>
      <c r="C184" s="3" t="s">
        <v>945</v>
      </c>
      <c r="D184" s="3">
        <v>776</v>
      </c>
      <c r="E184" s="3">
        <v>1</v>
      </c>
      <c r="F184" s="3" t="s">
        <v>941</v>
      </c>
      <c r="G184" s="3" t="s">
        <v>942</v>
      </c>
      <c r="H184" s="3" t="s">
        <v>941</v>
      </c>
      <c r="I184" s="3" t="s">
        <v>943</v>
      </c>
      <c r="J184" s="3" t="s">
        <v>946</v>
      </c>
      <c r="K184" s="3" t="s">
        <v>7</v>
      </c>
      <c r="L184" s="3" t="s">
        <v>60</v>
      </c>
      <c r="M184" s="3" t="s">
        <v>36</v>
      </c>
      <c r="N184" s="3" t="s">
        <v>37</v>
      </c>
      <c r="O184" s="4">
        <v>43700</v>
      </c>
    </row>
    <row r="185" spans="1:15" x14ac:dyDescent="0.2">
      <c r="A185" s="7" t="str">
        <f>VLOOKUP(C185,Sheet1!$D$1:$E$201,2,0)</f>
        <v>Africa</v>
      </c>
      <c r="B185" s="3" t="s">
        <v>944</v>
      </c>
      <c r="C185" s="3" t="s">
        <v>945</v>
      </c>
      <c r="D185" s="3">
        <v>698</v>
      </c>
      <c r="E185" s="3">
        <v>2</v>
      </c>
      <c r="F185" s="3" t="s">
        <v>947</v>
      </c>
      <c r="G185" s="3" t="s">
        <v>948</v>
      </c>
      <c r="H185" s="3" t="s">
        <v>947</v>
      </c>
      <c r="I185" s="3" t="s">
        <v>948</v>
      </c>
      <c r="J185" s="3" t="s">
        <v>148</v>
      </c>
      <c r="K185" s="3" t="s">
        <v>7</v>
      </c>
      <c r="L185" s="3" t="s">
        <v>60</v>
      </c>
      <c r="M185" s="3" t="s">
        <v>312</v>
      </c>
      <c r="N185" s="3" t="s">
        <v>313</v>
      </c>
      <c r="O185" s="4">
        <v>43895</v>
      </c>
    </row>
    <row r="186" spans="1:15" x14ac:dyDescent="0.2">
      <c r="A186" s="7" t="str">
        <f>VLOOKUP(C186,Sheet1!$D$1:$E$201,2,0)</f>
        <v>Africa</v>
      </c>
      <c r="B186" s="3" t="s">
        <v>951</v>
      </c>
      <c r="C186" s="3" t="s">
        <v>952</v>
      </c>
      <c r="D186" s="3">
        <v>606</v>
      </c>
      <c r="E186" s="3">
        <v>1</v>
      </c>
      <c r="F186" s="3" t="s">
        <v>949</v>
      </c>
      <c r="G186" s="3" t="s">
        <v>950</v>
      </c>
      <c r="H186" s="3" t="s">
        <v>949</v>
      </c>
      <c r="I186" s="3" t="s">
        <v>950</v>
      </c>
      <c r="J186" s="3" t="s">
        <v>953</v>
      </c>
      <c r="K186" s="3" t="s">
        <v>7</v>
      </c>
      <c r="L186" s="3" t="s">
        <v>21</v>
      </c>
      <c r="M186" s="3" t="s">
        <v>155</v>
      </c>
      <c r="N186" s="3" t="s">
        <v>156</v>
      </c>
      <c r="O186" s="4">
        <v>44322</v>
      </c>
    </row>
    <row r="187" spans="1:15" x14ac:dyDescent="0.2">
      <c r="A187" s="7" t="str">
        <f>VLOOKUP(C187,Sheet1!$D$1:$E$201,2,0)</f>
        <v>Africa</v>
      </c>
      <c r="B187" s="3" t="s">
        <v>951</v>
      </c>
      <c r="C187" s="3" t="s">
        <v>952</v>
      </c>
      <c r="D187" s="3">
        <v>517</v>
      </c>
      <c r="E187" s="3">
        <v>2</v>
      </c>
      <c r="F187" s="3" t="s">
        <v>954</v>
      </c>
      <c r="G187" s="3" t="s">
        <v>955</v>
      </c>
      <c r="H187" s="3" t="s">
        <v>956</v>
      </c>
      <c r="I187" s="3" t="s">
        <v>955</v>
      </c>
      <c r="J187" s="3" t="s">
        <v>957</v>
      </c>
      <c r="K187" s="3" t="s">
        <v>7</v>
      </c>
      <c r="L187" s="3" t="s">
        <v>8</v>
      </c>
      <c r="M187" s="3" t="s">
        <v>312</v>
      </c>
      <c r="N187" s="3" t="s">
        <v>313</v>
      </c>
      <c r="O187" s="4">
        <v>43897</v>
      </c>
    </row>
    <row r="188" spans="1:15" x14ac:dyDescent="0.2">
      <c r="A188" s="7" t="str">
        <f>VLOOKUP(C188,Sheet1!$D$1:$E$201,2,0)</f>
        <v>Asia</v>
      </c>
      <c r="B188" s="3" t="s">
        <v>963</v>
      </c>
      <c r="C188" s="3" t="s">
        <v>964</v>
      </c>
      <c r="D188" s="3">
        <v>687</v>
      </c>
      <c r="E188" s="3">
        <v>1</v>
      </c>
      <c r="F188" s="3" t="s">
        <v>961</v>
      </c>
      <c r="G188" s="3" t="s">
        <v>962</v>
      </c>
      <c r="H188" s="3" t="s">
        <v>961</v>
      </c>
      <c r="I188" s="3" t="s">
        <v>962</v>
      </c>
      <c r="J188" s="3" t="s">
        <v>965</v>
      </c>
      <c r="K188" s="3" t="s">
        <v>7</v>
      </c>
      <c r="L188" s="3" t="s">
        <v>21</v>
      </c>
      <c r="M188" s="3" t="s">
        <v>136</v>
      </c>
      <c r="N188" s="3" t="s">
        <v>137</v>
      </c>
      <c r="O188" s="4">
        <v>43734</v>
      </c>
    </row>
    <row r="189" spans="1:15" x14ac:dyDescent="0.2">
      <c r="A189" s="7" t="str">
        <f>VLOOKUP(C189,Sheet1!$D$1:$E$201,2,0)</f>
        <v>Asia</v>
      </c>
      <c r="B189" s="3" t="s">
        <v>963</v>
      </c>
      <c r="C189" s="3" t="s">
        <v>964</v>
      </c>
      <c r="D189" s="3">
        <v>615</v>
      </c>
      <c r="E189" s="3">
        <v>2</v>
      </c>
      <c r="F189" s="3" t="s">
        <v>966</v>
      </c>
      <c r="G189" s="3" t="s">
        <v>967</v>
      </c>
      <c r="H189" s="3" t="s">
        <v>966</v>
      </c>
      <c r="I189" s="3" t="s">
        <v>967</v>
      </c>
      <c r="J189" s="3" t="s">
        <v>968</v>
      </c>
      <c r="K189" s="3" t="s">
        <v>7</v>
      </c>
      <c r="L189" s="3" t="s">
        <v>8</v>
      </c>
      <c r="M189" s="3" t="s">
        <v>775</v>
      </c>
      <c r="N189" s="3" t="s">
        <v>650</v>
      </c>
      <c r="O189" s="4">
        <v>43655</v>
      </c>
    </row>
    <row r="190" spans="1:15" x14ac:dyDescent="0.2">
      <c r="A190" s="7" t="str">
        <f>VLOOKUP(C190,Sheet1!$D$1:$E$201,2,0)</f>
        <v>Asia</v>
      </c>
      <c r="B190" s="3" t="s">
        <v>971</v>
      </c>
      <c r="C190" s="3" t="s">
        <v>972</v>
      </c>
      <c r="D190" s="3">
        <v>694</v>
      </c>
      <c r="E190" s="3">
        <v>1</v>
      </c>
      <c r="F190" s="3" t="s">
        <v>969</v>
      </c>
      <c r="G190" s="3" t="s">
        <v>970</v>
      </c>
      <c r="H190" s="3" t="s">
        <v>969</v>
      </c>
      <c r="I190" s="3" t="s">
        <v>970</v>
      </c>
      <c r="J190" s="3" t="s">
        <v>973</v>
      </c>
      <c r="K190" s="3" t="s">
        <v>7</v>
      </c>
      <c r="L190" s="3" t="s">
        <v>35</v>
      </c>
      <c r="M190" s="3" t="s">
        <v>269</v>
      </c>
      <c r="N190" s="3" t="s">
        <v>268</v>
      </c>
      <c r="O190" s="4">
        <v>43558</v>
      </c>
    </row>
    <row r="191" spans="1:15" x14ac:dyDescent="0.2">
      <c r="A191" s="7" t="str">
        <f>VLOOKUP(C191,Sheet1!$D$1:$E$201,2,0)</f>
        <v>Asia</v>
      </c>
      <c r="B191" s="3" t="s">
        <v>971</v>
      </c>
      <c r="C191" s="3" t="s">
        <v>972</v>
      </c>
      <c r="D191" s="3">
        <v>539</v>
      </c>
      <c r="E191" s="3">
        <v>2</v>
      </c>
      <c r="F191" s="3" t="s">
        <v>974</v>
      </c>
      <c r="G191" s="3" t="s">
        <v>975</v>
      </c>
      <c r="H191" s="3" t="s">
        <v>974</v>
      </c>
      <c r="I191" s="3" t="s">
        <v>976</v>
      </c>
      <c r="J191" s="3" t="s">
        <v>977</v>
      </c>
      <c r="K191" s="3" t="s">
        <v>7</v>
      </c>
      <c r="L191" s="3" t="s">
        <v>21</v>
      </c>
      <c r="M191" s="3" t="s">
        <v>22</v>
      </c>
      <c r="N191" s="3" t="s">
        <v>23</v>
      </c>
      <c r="O191" s="4">
        <v>43701</v>
      </c>
    </row>
    <row r="192" spans="1:15" x14ac:dyDescent="0.2">
      <c r="A192" s="7" t="str">
        <f>VLOOKUP(C192,Sheet1!$D$1:$E$201,2,0)</f>
        <v>Americas</v>
      </c>
      <c r="B192" s="3" t="s">
        <v>980</v>
      </c>
      <c r="C192" s="3" t="s">
        <v>981</v>
      </c>
      <c r="D192" s="3">
        <v>811</v>
      </c>
      <c r="E192" s="3">
        <v>1</v>
      </c>
      <c r="F192" s="3" t="s">
        <v>978</v>
      </c>
      <c r="G192" s="3" t="s">
        <v>979</v>
      </c>
      <c r="H192" s="3" t="s">
        <v>978</v>
      </c>
      <c r="I192" s="3" t="s">
        <v>979</v>
      </c>
      <c r="J192" s="3" t="s">
        <v>982</v>
      </c>
      <c r="K192" s="3" t="s">
        <v>7</v>
      </c>
      <c r="L192" s="3" t="s">
        <v>77</v>
      </c>
      <c r="M192" s="3" t="s">
        <v>96</v>
      </c>
      <c r="N192" s="3" t="s">
        <v>68</v>
      </c>
      <c r="O192" s="4">
        <v>43806</v>
      </c>
    </row>
    <row r="193" spans="1:15" x14ac:dyDescent="0.2">
      <c r="A193" s="7" t="str">
        <f>VLOOKUP(C193,Sheet1!$D$1:$E$201,2,0)</f>
        <v>Americas</v>
      </c>
      <c r="B193" s="3" t="s">
        <v>980</v>
      </c>
      <c r="C193" s="3" t="s">
        <v>981</v>
      </c>
      <c r="D193" s="3">
        <v>793</v>
      </c>
      <c r="E193" s="3">
        <v>2</v>
      </c>
      <c r="F193" s="3" t="s">
        <v>983</v>
      </c>
      <c r="G193" s="3" t="s">
        <v>984</v>
      </c>
      <c r="H193" s="3" t="s">
        <v>983</v>
      </c>
      <c r="I193" s="3" t="s">
        <v>985</v>
      </c>
      <c r="J193" s="3" t="s">
        <v>986</v>
      </c>
      <c r="K193" s="3" t="s">
        <v>7</v>
      </c>
      <c r="L193" s="3" t="s">
        <v>21</v>
      </c>
      <c r="M193" s="3" t="s">
        <v>14</v>
      </c>
      <c r="N193" s="3" t="s">
        <v>15</v>
      </c>
      <c r="O193" s="4">
        <v>43670</v>
      </c>
    </row>
    <row r="194" spans="1:15" x14ac:dyDescent="0.2">
      <c r="A194" s="7" t="str">
        <f>VLOOKUP(C194,Sheet1!$D$1:$E$201,2,0)</f>
        <v>Americas</v>
      </c>
      <c r="B194" s="3" t="s">
        <v>990</v>
      </c>
      <c r="C194" s="3" t="s">
        <v>212</v>
      </c>
      <c r="D194" s="3">
        <v>831</v>
      </c>
      <c r="E194" s="3">
        <v>1</v>
      </c>
      <c r="F194" s="3" t="s">
        <v>987</v>
      </c>
      <c r="G194" s="3" t="s">
        <v>988</v>
      </c>
      <c r="H194" s="3" t="s">
        <v>989</v>
      </c>
      <c r="I194" s="3" t="s">
        <v>562</v>
      </c>
      <c r="J194" s="3" t="s">
        <v>991</v>
      </c>
      <c r="K194" s="3" t="s">
        <v>32</v>
      </c>
      <c r="L194" s="3" t="s">
        <v>21</v>
      </c>
      <c r="M194" s="3" t="s">
        <v>75</v>
      </c>
      <c r="N194" s="3" t="s">
        <v>76</v>
      </c>
      <c r="O194" s="4">
        <v>43685</v>
      </c>
    </row>
    <row r="195" spans="1:15" x14ac:dyDescent="0.2">
      <c r="A195" s="7" t="str">
        <f>VLOOKUP(C195,Sheet1!$D$1:$E$201,2,0)</f>
        <v>Americas</v>
      </c>
      <c r="B195" s="3" t="s">
        <v>990</v>
      </c>
      <c r="C195" s="3" t="s">
        <v>212</v>
      </c>
      <c r="D195" s="3">
        <v>818</v>
      </c>
      <c r="E195" s="3">
        <v>2</v>
      </c>
      <c r="F195" s="3" t="s">
        <v>987</v>
      </c>
      <c r="G195" s="3" t="s">
        <v>992</v>
      </c>
      <c r="H195" s="3" t="s">
        <v>987</v>
      </c>
      <c r="I195" s="3" t="s">
        <v>993</v>
      </c>
      <c r="J195" s="3" t="s">
        <v>994</v>
      </c>
      <c r="K195" s="3" t="s">
        <v>32</v>
      </c>
      <c r="L195" s="3" t="s">
        <v>35</v>
      </c>
      <c r="M195" s="3" t="s">
        <v>75</v>
      </c>
      <c r="N195" s="3" t="s">
        <v>76</v>
      </c>
      <c r="O195" s="4">
        <v>43687</v>
      </c>
    </row>
    <row r="196" spans="1:15" x14ac:dyDescent="0.2">
      <c r="A196" s="7" t="str">
        <f>VLOOKUP(C196,Sheet1!$D$1:$E$201,2,0)</f>
        <v>Americas</v>
      </c>
      <c r="B196" s="3" t="s">
        <v>999</v>
      </c>
      <c r="C196" s="3" t="s">
        <v>76</v>
      </c>
      <c r="D196" s="3">
        <v>851</v>
      </c>
      <c r="E196" s="3">
        <v>1</v>
      </c>
      <c r="F196" s="3" t="s">
        <v>995</v>
      </c>
      <c r="G196" s="3" t="s">
        <v>996</v>
      </c>
      <c r="H196" s="3" t="s">
        <v>997</v>
      </c>
      <c r="I196" s="3" t="s">
        <v>998</v>
      </c>
      <c r="J196" s="3" t="s">
        <v>1000</v>
      </c>
      <c r="K196" s="3" t="s">
        <v>32</v>
      </c>
      <c r="L196" s="3" t="s">
        <v>27</v>
      </c>
      <c r="M196" s="3" t="s">
        <v>67</v>
      </c>
      <c r="N196" s="3" t="s">
        <v>68</v>
      </c>
      <c r="O196" s="4">
        <v>44317</v>
      </c>
    </row>
    <row r="197" spans="1:15" x14ac:dyDescent="0.2">
      <c r="A197" s="7" t="str">
        <f>VLOOKUP(C197,Sheet1!$D$1:$E$201,2,0)</f>
        <v>Americas</v>
      </c>
      <c r="B197" s="3" t="s">
        <v>999</v>
      </c>
      <c r="C197" s="3" t="s">
        <v>76</v>
      </c>
      <c r="D197" s="3">
        <v>774</v>
      </c>
      <c r="E197" s="3">
        <v>2</v>
      </c>
      <c r="F197" s="3" t="s">
        <v>1001</v>
      </c>
      <c r="G197" s="3" t="s">
        <v>1002</v>
      </c>
      <c r="H197" s="3" t="s">
        <v>1003</v>
      </c>
      <c r="I197" s="3" t="s">
        <v>1004</v>
      </c>
      <c r="J197" s="3" t="s">
        <v>1005</v>
      </c>
      <c r="K197" s="3" t="s">
        <v>7</v>
      </c>
      <c r="L197" s="3" t="s">
        <v>116</v>
      </c>
      <c r="M197" s="3" t="s">
        <v>75</v>
      </c>
      <c r="N197" s="3" t="s">
        <v>76</v>
      </c>
      <c r="O197" s="4">
        <v>43683</v>
      </c>
    </row>
    <row r="198" spans="1:15" x14ac:dyDescent="0.2">
      <c r="A198" s="7" t="str">
        <f>VLOOKUP(C198,Sheet1!$D$1:$E$201,2,0)</f>
        <v>Asia</v>
      </c>
      <c r="B198" s="3" t="s">
        <v>1009</v>
      </c>
      <c r="C198" s="3" t="s">
        <v>264</v>
      </c>
      <c r="D198" s="3">
        <v>828</v>
      </c>
      <c r="E198" s="3">
        <v>1</v>
      </c>
      <c r="F198" s="3" t="s">
        <v>1006</v>
      </c>
      <c r="G198" s="3" t="s">
        <v>1007</v>
      </c>
      <c r="H198" s="3" t="s">
        <v>1006</v>
      </c>
      <c r="I198" s="3" t="s">
        <v>1008</v>
      </c>
      <c r="J198" s="3" t="s">
        <v>1010</v>
      </c>
      <c r="K198" s="3" t="s">
        <v>32</v>
      </c>
      <c r="L198" s="3" t="s">
        <v>21</v>
      </c>
      <c r="M198" s="3" t="s">
        <v>14</v>
      </c>
      <c r="N198" s="3" t="s">
        <v>15</v>
      </c>
      <c r="O198" s="4">
        <v>43670</v>
      </c>
    </row>
    <row r="199" spans="1:15" x14ac:dyDescent="0.2">
      <c r="A199" s="7" t="str">
        <f>VLOOKUP(C199,Sheet1!$D$1:$E$201,2,0)</f>
        <v>Asia</v>
      </c>
      <c r="B199" s="3" t="s">
        <v>1009</v>
      </c>
      <c r="C199" s="3" t="s">
        <v>264</v>
      </c>
      <c r="D199" s="3">
        <v>812</v>
      </c>
      <c r="E199" s="3">
        <v>2</v>
      </c>
      <c r="F199" s="3" t="s">
        <v>1011</v>
      </c>
      <c r="G199" s="3" t="s">
        <v>1012</v>
      </c>
      <c r="H199" s="3" t="s">
        <v>1011</v>
      </c>
      <c r="I199" s="3" t="s">
        <v>1012</v>
      </c>
      <c r="J199" s="3" t="s">
        <v>1013</v>
      </c>
      <c r="K199" s="3" t="s">
        <v>7</v>
      </c>
      <c r="L199" s="3" t="s">
        <v>77</v>
      </c>
      <c r="M199" s="3" t="s">
        <v>263</v>
      </c>
      <c r="N199" s="3" t="s">
        <v>264</v>
      </c>
      <c r="O199" s="4">
        <v>43806</v>
      </c>
    </row>
    <row r="200" spans="1:15" x14ac:dyDescent="0.2">
      <c r="A200" s="7" t="str">
        <f>VLOOKUP(C200,Sheet1!$D$1:$E$201,2,0)</f>
        <v>Asia</v>
      </c>
      <c r="B200" s="3" t="s">
        <v>1016</v>
      </c>
      <c r="C200" s="3" t="s">
        <v>1017</v>
      </c>
      <c r="D200" s="3">
        <v>648</v>
      </c>
      <c r="E200" s="3">
        <v>1</v>
      </c>
      <c r="F200" s="3" t="s">
        <v>1014</v>
      </c>
      <c r="G200" s="3" t="s">
        <v>1015</v>
      </c>
      <c r="H200" s="3" t="s">
        <v>1014</v>
      </c>
      <c r="I200" s="3" t="s">
        <v>1015</v>
      </c>
      <c r="J200" s="3" t="s">
        <v>1018</v>
      </c>
      <c r="K200" s="3" t="s">
        <v>7</v>
      </c>
      <c r="L200" s="3" t="s">
        <v>21</v>
      </c>
      <c r="M200" s="3" t="s">
        <v>250</v>
      </c>
      <c r="N200" s="3" t="s">
        <v>251</v>
      </c>
      <c r="O200" s="4">
        <v>43777</v>
      </c>
    </row>
    <row r="201" spans="1:15" x14ac:dyDescent="0.2">
      <c r="A201" s="7" t="str">
        <f>VLOOKUP(C201,Sheet1!$D$1:$E$201,2,0)</f>
        <v>Asia</v>
      </c>
      <c r="B201" s="3" t="s">
        <v>1016</v>
      </c>
      <c r="C201" s="3" t="s">
        <v>1017</v>
      </c>
      <c r="D201" s="3">
        <v>597</v>
      </c>
      <c r="E201" s="3">
        <v>2</v>
      </c>
      <c r="F201" s="3" t="s">
        <v>1019</v>
      </c>
      <c r="G201" s="3" t="s">
        <v>1020</v>
      </c>
      <c r="H201" s="3" t="s">
        <v>1019</v>
      </c>
      <c r="I201" s="3" t="s">
        <v>1020</v>
      </c>
      <c r="J201" s="3" t="s">
        <v>1021</v>
      </c>
      <c r="K201" s="3" t="s">
        <v>7</v>
      </c>
      <c r="L201" s="3" t="s">
        <v>27</v>
      </c>
      <c r="M201" s="3" t="s">
        <v>182</v>
      </c>
      <c r="N201" s="3" t="s">
        <v>183</v>
      </c>
      <c r="O201" s="4">
        <v>44128</v>
      </c>
    </row>
    <row r="202" spans="1:15" x14ac:dyDescent="0.2">
      <c r="A202" s="7" t="str">
        <f>VLOOKUP(C202,Sheet1!$D$1:$E$201,2,0)</f>
        <v>Oceania</v>
      </c>
      <c r="B202" s="3" t="s">
        <v>1025</v>
      </c>
      <c r="C202" s="3" t="s">
        <v>1026</v>
      </c>
      <c r="D202" s="3">
        <v>651</v>
      </c>
      <c r="E202" s="3">
        <v>1</v>
      </c>
      <c r="F202" s="3" t="s">
        <v>1022</v>
      </c>
      <c r="G202" s="3" t="s">
        <v>1023</v>
      </c>
      <c r="H202" s="3" t="s">
        <v>1022</v>
      </c>
      <c r="I202" s="3" t="s">
        <v>1024</v>
      </c>
      <c r="J202" s="3" t="s">
        <v>569</v>
      </c>
      <c r="K202" s="3" t="s">
        <v>7</v>
      </c>
      <c r="L202" s="3" t="s">
        <v>21</v>
      </c>
      <c r="M202" s="3" t="s">
        <v>14</v>
      </c>
      <c r="N202" s="3" t="s">
        <v>15</v>
      </c>
      <c r="O202" s="4">
        <v>43670</v>
      </c>
    </row>
    <row r="203" spans="1:15" x14ac:dyDescent="0.2">
      <c r="A203" s="7" t="str">
        <f>VLOOKUP(C203,Sheet1!$D$1:$E$201,2,0)</f>
        <v>Oceania</v>
      </c>
      <c r="B203" s="3" t="s">
        <v>1025</v>
      </c>
      <c r="C203" s="3" t="s">
        <v>1026</v>
      </c>
      <c r="D203" s="3">
        <v>442</v>
      </c>
      <c r="E203" s="3">
        <v>2</v>
      </c>
      <c r="F203" s="3" t="s">
        <v>1027</v>
      </c>
      <c r="G203" s="3" t="s">
        <v>1028</v>
      </c>
      <c r="H203" s="3" t="s">
        <v>1027</v>
      </c>
      <c r="I203" s="3" t="s">
        <v>1029</v>
      </c>
      <c r="J203" s="3" t="s">
        <v>1030</v>
      </c>
      <c r="K203" s="3" t="s">
        <v>7</v>
      </c>
      <c r="L203" s="3" t="s">
        <v>8</v>
      </c>
      <c r="M203" s="3" t="s">
        <v>14</v>
      </c>
      <c r="N203" s="3" t="s">
        <v>15</v>
      </c>
      <c r="O203" s="4">
        <v>43672</v>
      </c>
    </row>
    <row r="204" spans="1:15" x14ac:dyDescent="0.2">
      <c r="A204" s="7" t="str">
        <f>VLOOKUP(C204,Sheet1!$D$1:$E$201,2,0)</f>
        <v>Oceania</v>
      </c>
      <c r="B204" s="3" t="s">
        <v>1034</v>
      </c>
      <c r="C204" s="3" t="s">
        <v>1035</v>
      </c>
      <c r="D204" s="3">
        <v>803</v>
      </c>
      <c r="E204" s="3">
        <v>1</v>
      </c>
      <c r="F204" s="3" t="s">
        <v>1031</v>
      </c>
      <c r="G204" s="3" t="s">
        <v>1032</v>
      </c>
      <c r="H204" s="3" t="s">
        <v>1031</v>
      </c>
      <c r="I204" s="3" t="s">
        <v>1033</v>
      </c>
      <c r="J204" s="3" t="s">
        <v>1036</v>
      </c>
      <c r="K204" s="3" t="s">
        <v>7</v>
      </c>
      <c r="L204" s="3" t="s">
        <v>77</v>
      </c>
      <c r="M204" s="3" t="s">
        <v>1037</v>
      </c>
      <c r="N204" s="3" t="s">
        <v>110</v>
      </c>
      <c r="O204" s="4">
        <v>44178</v>
      </c>
    </row>
    <row r="205" spans="1:15" x14ac:dyDescent="0.2">
      <c r="A205" s="7" t="str">
        <f>VLOOKUP(C205,Sheet1!$D$1:$E$201,2,0)</f>
        <v>Oceania</v>
      </c>
      <c r="B205" s="3" t="s">
        <v>1034</v>
      </c>
      <c r="C205" s="3" t="s">
        <v>1035</v>
      </c>
      <c r="D205" s="3">
        <v>707</v>
      </c>
      <c r="E205" s="3">
        <v>2</v>
      </c>
      <c r="F205" s="3" t="s">
        <v>1038</v>
      </c>
      <c r="G205" s="3" t="s">
        <v>1039</v>
      </c>
      <c r="H205" s="3" t="s">
        <v>1038</v>
      </c>
      <c r="I205" s="3" t="s">
        <v>1040</v>
      </c>
      <c r="J205" s="3" t="s">
        <v>1041</v>
      </c>
      <c r="K205" s="3" t="s">
        <v>7</v>
      </c>
      <c r="L205" s="3" t="s">
        <v>21</v>
      </c>
      <c r="M205" s="3" t="s">
        <v>14</v>
      </c>
      <c r="N205" s="3" t="s">
        <v>15</v>
      </c>
      <c r="O205" s="4">
        <v>43670</v>
      </c>
    </row>
    <row r="206" spans="1:15" x14ac:dyDescent="0.2">
      <c r="A206" s="7" t="str">
        <f>VLOOKUP(C206,Sheet1!$D$1:$E$201,2,0)</f>
        <v>Americas</v>
      </c>
      <c r="B206" s="3" t="s">
        <v>1048</v>
      </c>
      <c r="C206" s="3" t="s">
        <v>295</v>
      </c>
      <c r="D206" s="3">
        <v>857</v>
      </c>
      <c r="E206" s="3">
        <v>1</v>
      </c>
      <c r="F206" s="3" t="s">
        <v>1045</v>
      </c>
      <c r="G206" s="3" t="s">
        <v>1046</v>
      </c>
      <c r="H206" s="3" t="s">
        <v>1045</v>
      </c>
      <c r="I206" s="3" t="s">
        <v>1047</v>
      </c>
      <c r="J206" s="3" t="s">
        <v>1049</v>
      </c>
      <c r="K206" s="3" t="s">
        <v>32</v>
      </c>
      <c r="L206" s="3" t="s">
        <v>53</v>
      </c>
      <c r="M206" s="3" t="s">
        <v>395</v>
      </c>
      <c r="N206" s="3" t="s">
        <v>68</v>
      </c>
      <c r="O206" s="4">
        <v>43847</v>
      </c>
    </row>
    <row r="207" spans="1:15" x14ac:dyDescent="0.2">
      <c r="A207" s="7" t="str">
        <f>VLOOKUP(C207,Sheet1!$D$1:$E$201,2,0)</f>
        <v>Americas</v>
      </c>
      <c r="B207" s="3" t="s">
        <v>1048</v>
      </c>
      <c r="C207" s="3" t="s">
        <v>295</v>
      </c>
      <c r="D207" s="3">
        <v>857</v>
      </c>
      <c r="E207" s="3">
        <v>1</v>
      </c>
      <c r="F207" s="3" t="s">
        <v>1050</v>
      </c>
      <c r="G207" s="3" t="s">
        <v>1051</v>
      </c>
      <c r="H207" s="3" t="s">
        <v>1052</v>
      </c>
      <c r="I207" s="3" t="s">
        <v>1053</v>
      </c>
      <c r="J207" s="3" t="s">
        <v>1054</v>
      </c>
      <c r="K207" s="3" t="s">
        <v>32</v>
      </c>
      <c r="L207" s="3" t="s">
        <v>27</v>
      </c>
      <c r="M207" s="3" t="s">
        <v>67</v>
      </c>
      <c r="N207" s="3" t="s">
        <v>68</v>
      </c>
      <c r="O207" s="4">
        <v>44317</v>
      </c>
    </row>
    <row r="208" spans="1:15" x14ac:dyDescent="0.2">
      <c r="A208" s="7" t="str">
        <f>VLOOKUP(C208,Sheet1!$D$1:$E$201,2,0)</f>
        <v>Asia</v>
      </c>
      <c r="B208" s="3" t="s">
        <v>1057</v>
      </c>
      <c r="C208" s="3" t="s">
        <v>251</v>
      </c>
      <c r="D208" s="3">
        <v>697</v>
      </c>
      <c r="E208" s="3">
        <v>1</v>
      </c>
      <c r="F208" s="3" t="s">
        <v>338</v>
      </c>
      <c r="G208" s="3" t="s">
        <v>1055</v>
      </c>
      <c r="H208" s="3" t="s">
        <v>1056</v>
      </c>
      <c r="I208" s="3" t="s">
        <v>344</v>
      </c>
      <c r="J208" s="3" t="s">
        <v>1058</v>
      </c>
      <c r="K208" s="3" t="s">
        <v>7</v>
      </c>
      <c r="L208" s="3" t="s">
        <v>21</v>
      </c>
      <c r="M208" s="3" t="s">
        <v>1059</v>
      </c>
      <c r="N208" s="3" t="s">
        <v>424</v>
      </c>
      <c r="O208" s="4">
        <v>44295</v>
      </c>
    </row>
    <row r="209" spans="1:15" x14ac:dyDescent="0.2">
      <c r="A209" s="7" t="str">
        <f>VLOOKUP(C209,Sheet1!$D$1:$E$201,2,0)</f>
        <v>Asia</v>
      </c>
      <c r="B209" s="3" t="s">
        <v>1057</v>
      </c>
      <c r="C209" s="3" t="s">
        <v>251</v>
      </c>
      <c r="D209" s="3">
        <v>697</v>
      </c>
      <c r="E209" s="3">
        <v>1</v>
      </c>
      <c r="F209" s="3" t="s">
        <v>338</v>
      </c>
      <c r="G209" s="3" t="s">
        <v>1055</v>
      </c>
      <c r="H209" s="3" t="s">
        <v>1056</v>
      </c>
      <c r="I209" s="3" t="s">
        <v>344</v>
      </c>
      <c r="J209" s="3" t="s">
        <v>1058</v>
      </c>
      <c r="K209" s="3" t="s">
        <v>7</v>
      </c>
      <c r="L209" s="3" t="s">
        <v>21</v>
      </c>
      <c r="M209" s="3" t="s">
        <v>1059</v>
      </c>
      <c r="N209" s="3" t="s">
        <v>424</v>
      </c>
      <c r="O209" s="4">
        <v>44295</v>
      </c>
    </row>
    <row r="210" spans="1:15" x14ac:dyDescent="0.2">
      <c r="A210" s="7" t="str">
        <f>VLOOKUP(C210,Sheet1!$D$1:$E$201,2,0)</f>
        <v>Asia</v>
      </c>
      <c r="B210" s="3" t="s">
        <v>1057</v>
      </c>
      <c r="C210" s="3" t="s">
        <v>251</v>
      </c>
      <c r="D210" s="3">
        <v>685</v>
      </c>
      <c r="E210" s="3">
        <v>2</v>
      </c>
      <c r="F210" s="3" t="s">
        <v>338</v>
      </c>
      <c r="G210" s="3" t="s">
        <v>1060</v>
      </c>
      <c r="H210" s="3" t="s">
        <v>338</v>
      </c>
      <c r="I210" s="3" t="s">
        <v>1061</v>
      </c>
      <c r="J210" s="3" t="s">
        <v>1062</v>
      </c>
      <c r="K210" s="3" t="s">
        <v>7</v>
      </c>
      <c r="L210" s="3" t="s">
        <v>77</v>
      </c>
      <c r="M210" s="3" t="s">
        <v>1059</v>
      </c>
      <c r="N210" s="3" t="s">
        <v>424</v>
      </c>
      <c r="O210" s="4">
        <v>44293</v>
      </c>
    </row>
    <row r="211" spans="1:15" x14ac:dyDescent="0.2">
      <c r="A211" s="7" t="str">
        <f>VLOOKUP(C211,Sheet1!$D$1:$E$201,2,0)</f>
        <v>Asia</v>
      </c>
      <c r="B211" s="3" t="s">
        <v>1057</v>
      </c>
      <c r="C211" s="3" t="s">
        <v>251</v>
      </c>
      <c r="D211" s="3">
        <v>685</v>
      </c>
      <c r="E211" s="3">
        <v>2</v>
      </c>
      <c r="F211" s="3" t="s">
        <v>338</v>
      </c>
      <c r="G211" s="3" t="s">
        <v>1060</v>
      </c>
      <c r="H211" s="3" t="s">
        <v>338</v>
      </c>
      <c r="I211" s="3" t="s">
        <v>1061</v>
      </c>
      <c r="J211" s="3" t="s">
        <v>1062</v>
      </c>
      <c r="K211" s="3" t="s">
        <v>7</v>
      </c>
      <c r="L211" s="3" t="s">
        <v>77</v>
      </c>
      <c r="M211" s="3" t="s">
        <v>1059</v>
      </c>
      <c r="N211" s="3" t="s">
        <v>424</v>
      </c>
      <c r="O211" s="4">
        <v>44293</v>
      </c>
    </row>
    <row r="212" spans="1:15" x14ac:dyDescent="0.2">
      <c r="A212" s="7" t="str">
        <f>VLOOKUP(C212,Sheet1!$D$1:$E$201,2,0)</f>
        <v>Africa</v>
      </c>
      <c r="B212" s="3" t="s">
        <v>1068</v>
      </c>
      <c r="C212" s="3" t="s">
        <v>1069</v>
      </c>
      <c r="D212" s="3">
        <v>529</v>
      </c>
      <c r="E212" s="3">
        <v>1</v>
      </c>
      <c r="F212" s="3" t="s">
        <v>1066</v>
      </c>
      <c r="G212" s="3" t="s">
        <v>1067</v>
      </c>
      <c r="H212" s="3" t="s">
        <v>1066</v>
      </c>
      <c r="I212" s="3" t="s">
        <v>1067</v>
      </c>
      <c r="J212" s="3" t="s">
        <v>1070</v>
      </c>
      <c r="K212" s="3" t="s">
        <v>7</v>
      </c>
      <c r="L212" s="3" t="s">
        <v>21</v>
      </c>
      <c r="M212" s="3" t="s">
        <v>9</v>
      </c>
      <c r="N212" s="3" t="s">
        <v>10</v>
      </c>
      <c r="O212" s="4">
        <v>44292</v>
      </c>
    </row>
    <row r="213" spans="1:15" x14ac:dyDescent="0.2">
      <c r="A213" s="7" t="str">
        <f>VLOOKUP(C213,Sheet1!$D$1:$E$201,2,0)</f>
        <v>Africa</v>
      </c>
      <c r="B213" s="3" t="s">
        <v>1068</v>
      </c>
      <c r="C213" s="3" t="s">
        <v>1069</v>
      </c>
      <c r="D213" s="3">
        <v>500</v>
      </c>
      <c r="E213" s="3">
        <v>2</v>
      </c>
      <c r="F213" s="3" t="s">
        <v>1071</v>
      </c>
      <c r="G213" s="3" t="s">
        <v>1072</v>
      </c>
      <c r="H213" s="3" t="s">
        <v>1073</v>
      </c>
      <c r="I213" s="3" t="s">
        <v>1072</v>
      </c>
      <c r="J213" s="3" t="s">
        <v>1074</v>
      </c>
      <c r="K213" s="3" t="s">
        <v>7</v>
      </c>
      <c r="L213" s="3" t="s">
        <v>103</v>
      </c>
      <c r="M213" s="3" t="s">
        <v>9</v>
      </c>
      <c r="N213" s="3" t="s">
        <v>10</v>
      </c>
      <c r="O213" s="4">
        <v>44289</v>
      </c>
    </row>
    <row r="214" spans="1:15" x14ac:dyDescent="0.2">
      <c r="A214" s="7" t="str">
        <f>VLOOKUP(C214,Sheet1!$D$1:$E$201,2,0)</f>
        <v>Oceania</v>
      </c>
      <c r="B214" s="3" t="s">
        <v>1078</v>
      </c>
      <c r="C214" s="3" t="s">
        <v>472</v>
      </c>
      <c r="D214" s="3">
        <v>787</v>
      </c>
      <c r="E214" s="3">
        <v>1</v>
      </c>
      <c r="F214" s="3" t="s">
        <v>1075</v>
      </c>
      <c r="G214" s="3" t="s">
        <v>1076</v>
      </c>
      <c r="H214" s="3" t="s">
        <v>1075</v>
      </c>
      <c r="I214" s="3" t="s">
        <v>1077</v>
      </c>
      <c r="J214" s="3" t="s">
        <v>1079</v>
      </c>
      <c r="K214" s="3" t="s">
        <v>7</v>
      </c>
      <c r="L214" s="3" t="s">
        <v>53</v>
      </c>
      <c r="M214" s="3" t="s">
        <v>471</v>
      </c>
      <c r="N214" s="3" t="s">
        <v>472</v>
      </c>
      <c r="O214" s="4">
        <v>43656</v>
      </c>
    </row>
    <row r="215" spans="1:15" x14ac:dyDescent="0.2">
      <c r="A215" s="7" t="str">
        <f>VLOOKUP(C215,Sheet1!$D$1:$E$201,2,0)</f>
        <v>Oceania</v>
      </c>
      <c r="B215" s="3" t="s">
        <v>1078</v>
      </c>
      <c r="C215" s="3" t="s">
        <v>472</v>
      </c>
      <c r="D215" s="3">
        <v>642</v>
      </c>
      <c r="E215" s="3">
        <v>2</v>
      </c>
      <c r="F215" s="3" t="s">
        <v>1080</v>
      </c>
      <c r="G215" s="3" t="s">
        <v>1081</v>
      </c>
      <c r="H215" s="3" t="s">
        <v>1080</v>
      </c>
      <c r="I215" s="3" t="s">
        <v>1082</v>
      </c>
      <c r="J215" s="3" t="s">
        <v>1083</v>
      </c>
      <c r="K215" s="3" t="s">
        <v>7</v>
      </c>
      <c r="L215" s="3" t="s">
        <v>21</v>
      </c>
      <c r="M215" s="3" t="s">
        <v>960</v>
      </c>
      <c r="N215" s="3" t="s">
        <v>959</v>
      </c>
      <c r="O215" s="4">
        <v>44296</v>
      </c>
    </row>
    <row r="216" spans="1:15" x14ac:dyDescent="0.2">
      <c r="A216" s="7" t="str">
        <f>VLOOKUP(C216,Sheet1!$D$1:$E$201,2,0)</f>
        <v>Africa</v>
      </c>
      <c r="B216" s="3" t="s">
        <v>1087</v>
      </c>
      <c r="C216" s="3" t="s">
        <v>1088</v>
      </c>
      <c r="D216" s="3">
        <v>781</v>
      </c>
      <c r="E216" s="3">
        <v>1</v>
      </c>
      <c r="F216" s="3" t="s">
        <v>1084</v>
      </c>
      <c r="G216" s="3" t="s">
        <v>1085</v>
      </c>
      <c r="H216" s="3" t="s">
        <v>1084</v>
      </c>
      <c r="I216" s="3" t="s">
        <v>1086</v>
      </c>
      <c r="J216" s="3" t="s">
        <v>1089</v>
      </c>
      <c r="K216" s="3" t="s">
        <v>7</v>
      </c>
      <c r="L216" s="3" t="s">
        <v>60</v>
      </c>
      <c r="M216" s="3" t="s">
        <v>294</v>
      </c>
      <c r="N216" s="3" t="s">
        <v>295</v>
      </c>
      <c r="O216" s="4">
        <v>43581</v>
      </c>
    </row>
    <row r="217" spans="1:15" x14ac:dyDescent="0.2">
      <c r="A217" s="7" t="str">
        <f>VLOOKUP(C217,Sheet1!$D$1:$E$201,2,0)</f>
        <v>Africa</v>
      </c>
      <c r="B217" s="3" t="s">
        <v>1087</v>
      </c>
      <c r="C217" s="3" t="s">
        <v>1088</v>
      </c>
      <c r="D217" s="3">
        <v>737</v>
      </c>
      <c r="E217" s="3">
        <v>2</v>
      </c>
      <c r="F217" s="3" t="s">
        <v>1090</v>
      </c>
      <c r="G217" s="3" t="s">
        <v>1091</v>
      </c>
      <c r="H217" s="3" t="s">
        <v>1090</v>
      </c>
      <c r="I217" s="3" t="s">
        <v>1092</v>
      </c>
      <c r="J217" s="3" t="s">
        <v>74</v>
      </c>
      <c r="K217" s="3" t="s">
        <v>7</v>
      </c>
      <c r="L217" s="3" t="s">
        <v>21</v>
      </c>
      <c r="M217" s="3" t="s">
        <v>1093</v>
      </c>
      <c r="N217" s="3" t="s">
        <v>446</v>
      </c>
      <c r="O217" s="4">
        <v>43631</v>
      </c>
    </row>
    <row r="218" spans="1:15" x14ac:dyDescent="0.2">
      <c r="A218" s="7" t="str">
        <f>VLOOKUP(C218,Sheet1!$D$1:$E$201,2,0)</f>
        <v>Africa</v>
      </c>
      <c r="B218" s="3" t="s">
        <v>1095</v>
      </c>
      <c r="C218" s="3" t="s">
        <v>1096</v>
      </c>
      <c r="D218" s="3">
        <v>765</v>
      </c>
      <c r="E218" s="3">
        <v>1</v>
      </c>
      <c r="F218" s="3" t="s">
        <v>1094</v>
      </c>
      <c r="G218" s="3" t="s">
        <v>904</v>
      </c>
      <c r="H218" s="3" t="s">
        <v>1094</v>
      </c>
      <c r="I218" s="3" t="s">
        <v>904</v>
      </c>
      <c r="J218" s="3" t="s">
        <v>1097</v>
      </c>
      <c r="K218" s="3" t="s">
        <v>7</v>
      </c>
      <c r="L218" s="3" t="s">
        <v>21</v>
      </c>
      <c r="M218" s="3" t="s">
        <v>901</v>
      </c>
      <c r="N218" s="3" t="s">
        <v>899</v>
      </c>
      <c r="O218" s="4">
        <v>43667</v>
      </c>
    </row>
    <row r="219" spans="1:15" x14ac:dyDescent="0.2">
      <c r="A219" s="7" t="str">
        <f>VLOOKUP(C219,Sheet1!$D$1:$E$201,2,0)</f>
        <v>Africa</v>
      </c>
      <c r="B219" s="3" t="s">
        <v>1095</v>
      </c>
      <c r="C219" s="3" t="s">
        <v>1096</v>
      </c>
      <c r="D219" s="3">
        <v>725</v>
      </c>
      <c r="E219" s="3">
        <v>2</v>
      </c>
      <c r="F219" s="3" t="s">
        <v>1094</v>
      </c>
      <c r="G219" s="3" t="s">
        <v>751</v>
      </c>
      <c r="H219" s="3" t="s">
        <v>1094</v>
      </c>
      <c r="I219" s="3" t="s">
        <v>751</v>
      </c>
      <c r="J219" s="3" t="s">
        <v>1098</v>
      </c>
      <c r="K219" s="3" t="s">
        <v>7</v>
      </c>
      <c r="L219" s="3" t="s">
        <v>116</v>
      </c>
      <c r="M219" s="3" t="s">
        <v>30</v>
      </c>
      <c r="N219" s="3" t="s">
        <v>31</v>
      </c>
      <c r="O219" s="4">
        <v>43573</v>
      </c>
    </row>
    <row r="220" spans="1:15" x14ac:dyDescent="0.2">
      <c r="A220" s="7" t="str">
        <f>VLOOKUP(C220,Sheet1!$D$1:$E$201,2,0)</f>
        <v>Africa</v>
      </c>
      <c r="B220" s="3" t="s">
        <v>1103</v>
      </c>
      <c r="C220" s="3" t="s">
        <v>1104</v>
      </c>
      <c r="D220" s="3">
        <v>455</v>
      </c>
      <c r="E220" s="3">
        <v>1</v>
      </c>
      <c r="F220" s="3" t="s">
        <v>1100</v>
      </c>
      <c r="G220" s="3" t="s">
        <v>1101</v>
      </c>
      <c r="H220" s="3" t="s">
        <v>1100</v>
      </c>
      <c r="I220" s="3" t="s">
        <v>1102</v>
      </c>
      <c r="J220" s="3" t="s">
        <v>1105</v>
      </c>
      <c r="K220" s="3" t="s">
        <v>7</v>
      </c>
      <c r="L220" s="3" t="s">
        <v>8</v>
      </c>
      <c r="M220" s="3" t="s">
        <v>14</v>
      </c>
      <c r="N220" s="3" t="s">
        <v>15</v>
      </c>
      <c r="O220" s="4">
        <v>43672</v>
      </c>
    </row>
    <row r="221" spans="1:15" x14ac:dyDescent="0.2">
      <c r="A221" s="7" t="str">
        <f>VLOOKUP(C221,Sheet1!$D$1:$E$201,2,0)</f>
        <v>Africa</v>
      </c>
      <c r="B221" s="3" t="s">
        <v>1103</v>
      </c>
      <c r="C221" s="3" t="s">
        <v>1104</v>
      </c>
      <c r="D221" s="3">
        <v>416</v>
      </c>
      <c r="E221" s="3">
        <v>2</v>
      </c>
      <c r="F221" s="3" t="s">
        <v>1106</v>
      </c>
      <c r="G221" s="3" t="s">
        <v>1107</v>
      </c>
      <c r="H221" s="3" t="s">
        <v>1106</v>
      </c>
      <c r="I221" s="3" t="s">
        <v>1107</v>
      </c>
      <c r="J221" s="3" t="s">
        <v>1108</v>
      </c>
      <c r="K221" s="3" t="s">
        <v>7</v>
      </c>
      <c r="L221" s="3" t="s">
        <v>8</v>
      </c>
      <c r="M221" s="3" t="s">
        <v>312</v>
      </c>
      <c r="N221" s="3" t="s">
        <v>313</v>
      </c>
      <c r="O221" s="4">
        <v>43897</v>
      </c>
    </row>
    <row r="222" spans="1:15" x14ac:dyDescent="0.2">
      <c r="A222" s="7" t="str">
        <f>VLOOKUP(C222,Sheet1!$D$1:$E$201,2,0)</f>
        <v>Europe</v>
      </c>
      <c r="B222" s="3" t="s">
        <v>1110</v>
      </c>
      <c r="C222" s="3" t="s">
        <v>1111</v>
      </c>
      <c r="D222" s="3">
        <v>854</v>
      </c>
      <c r="E222" s="3">
        <v>1</v>
      </c>
      <c r="F222" s="3" t="s">
        <v>1109</v>
      </c>
      <c r="G222" s="3" t="s">
        <v>449</v>
      </c>
      <c r="H222" s="3" t="s">
        <v>1109</v>
      </c>
      <c r="I222" s="3" t="s">
        <v>449</v>
      </c>
      <c r="J222" s="3" t="s">
        <v>1112</v>
      </c>
      <c r="K222" s="3" t="s">
        <v>32</v>
      </c>
      <c r="L222" s="3" t="s">
        <v>27</v>
      </c>
      <c r="M222" s="3" t="s">
        <v>44</v>
      </c>
      <c r="N222" s="3" t="s">
        <v>23</v>
      </c>
      <c r="O222" s="4">
        <v>44333</v>
      </c>
    </row>
    <row r="223" spans="1:15" x14ac:dyDescent="0.2">
      <c r="A223" s="7" t="str">
        <f>VLOOKUP(C223,Sheet1!$D$1:$E$201,2,0)</f>
        <v>Europe</v>
      </c>
      <c r="B223" s="3" t="s">
        <v>1110</v>
      </c>
      <c r="C223" s="3" t="s">
        <v>1111</v>
      </c>
      <c r="D223" s="3">
        <v>815</v>
      </c>
      <c r="E223" s="3">
        <v>2</v>
      </c>
      <c r="F223" s="3" t="s">
        <v>1113</v>
      </c>
      <c r="G223" s="3" t="s">
        <v>1114</v>
      </c>
      <c r="H223" s="3" t="s">
        <v>1113</v>
      </c>
      <c r="I223" s="3" t="s">
        <v>1114</v>
      </c>
      <c r="J223" s="3" t="s">
        <v>1115</v>
      </c>
      <c r="K223" s="3" t="s">
        <v>7</v>
      </c>
      <c r="L223" s="3" t="s">
        <v>77</v>
      </c>
      <c r="M223" s="3" t="s">
        <v>1116</v>
      </c>
      <c r="N223" s="3" t="s">
        <v>1111</v>
      </c>
      <c r="O223" s="4">
        <v>43681</v>
      </c>
    </row>
    <row r="224" spans="1:15" x14ac:dyDescent="0.2">
      <c r="A224" s="7" t="str">
        <f>VLOOKUP(C224,Sheet1!$D$1:$E$201,2,0)</f>
        <v>Europe</v>
      </c>
      <c r="B224" s="3" t="s">
        <v>1119</v>
      </c>
      <c r="C224" s="3" t="s">
        <v>1120</v>
      </c>
      <c r="D224" s="3">
        <v>736</v>
      </c>
      <c r="E224" s="3">
        <v>1</v>
      </c>
      <c r="F224" s="3" t="s">
        <v>1117</v>
      </c>
      <c r="G224" s="3" t="s">
        <v>1118</v>
      </c>
      <c r="H224" s="3" t="s">
        <v>1117</v>
      </c>
      <c r="I224" s="3" t="s">
        <v>1118</v>
      </c>
      <c r="J224" s="3" t="s">
        <v>1121</v>
      </c>
      <c r="K224" s="3" t="s">
        <v>7</v>
      </c>
      <c r="L224" s="3" t="s">
        <v>27</v>
      </c>
      <c r="M224" s="3" t="s">
        <v>44</v>
      </c>
      <c r="N224" s="3" t="s">
        <v>23</v>
      </c>
      <c r="O224" s="4">
        <v>44333</v>
      </c>
    </row>
    <row r="225" spans="1:15" x14ac:dyDescent="0.2">
      <c r="A225" s="7" t="str">
        <f>VLOOKUP(C225,Sheet1!$D$1:$E$201,2,0)</f>
        <v>Europe</v>
      </c>
      <c r="B225" s="3" t="s">
        <v>1119</v>
      </c>
      <c r="C225" s="3" t="s">
        <v>1120</v>
      </c>
      <c r="D225" s="3">
        <v>698</v>
      </c>
      <c r="E225" s="3">
        <v>2</v>
      </c>
      <c r="F225" s="3" t="s">
        <v>1122</v>
      </c>
      <c r="G225" s="3" t="s">
        <v>1123</v>
      </c>
      <c r="H225" s="3" t="s">
        <v>1122</v>
      </c>
      <c r="I225" s="3" t="s">
        <v>1123</v>
      </c>
      <c r="J225" s="3" t="s">
        <v>1124</v>
      </c>
      <c r="K225" s="3" t="s">
        <v>7</v>
      </c>
      <c r="L225" s="3" t="s">
        <v>103</v>
      </c>
      <c r="M225" s="3" t="s">
        <v>44</v>
      </c>
      <c r="N225" s="3" t="s">
        <v>23</v>
      </c>
      <c r="O225" s="4">
        <v>44333</v>
      </c>
    </row>
    <row r="226" spans="1:15" x14ac:dyDescent="0.2">
      <c r="A226" s="7" t="str">
        <f>VLOOKUP(C226,Sheet1!$D$1:$E$201,2,0)</f>
        <v>Oceania</v>
      </c>
      <c r="B226" s="3" t="s">
        <v>1127</v>
      </c>
      <c r="C226" s="3" t="s">
        <v>1128</v>
      </c>
      <c r="D226" s="3">
        <v>496</v>
      </c>
      <c r="E226" s="3">
        <v>1</v>
      </c>
      <c r="F226" s="3" t="s">
        <v>1125</v>
      </c>
      <c r="G226" s="3" t="s">
        <v>1126</v>
      </c>
      <c r="H226" s="3" t="s">
        <v>1125</v>
      </c>
      <c r="I226" s="3" t="s">
        <v>1126</v>
      </c>
      <c r="J226" s="3" t="s">
        <v>1129</v>
      </c>
      <c r="K226" s="3" t="s">
        <v>7</v>
      </c>
      <c r="L226" s="3" t="s">
        <v>21</v>
      </c>
      <c r="M226" s="3" t="s">
        <v>182</v>
      </c>
      <c r="N226" s="3" t="s">
        <v>183</v>
      </c>
      <c r="O226" s="4">
        <v>44128</v>
      </c>
    </row>
    <row r="227" spans="1:15" x14ac:dyDescent="0.2">
      <c r="A227" s="7" t="str">
        <f>VLOOKUP(C227,Sheet1!$D$1:$E$201,2,0)</f>
        <v>Oceania</v>
      </c>
      <c r="B227" s="3" t="s">
        <v>1127</v>
      </c>
      <c r="C227" s="3" t="s">
        <v>1128</v>
      </c>
      <c r="D227" s="3">
        <v>444</v>
      </c>
      <c r="E227" s="3">
        <v>2</v>
      </c>
      <c r="F227" s="3" t="s">
        <v>1130</v>
      </c>
      <c r="G227" s="3" t="s">
        <v>1131</v>
      </c>
      <c r="H227" s="3" t="s">
        <v>1130</v>
      </c>
      <c r="I227" s="3" t="s">
        <v>1131</v>
      </c>
      <c r="J227" s="3" t="s">
        <v>461</v>
      </c>
      <c r="K227" s="3" t="s">
        <v>7</v>
      </c>
      <c r="L227" s="3" t="s">
        <v>8</v>
      </c>
      <c r="M227" s="3" t="s">
        <v>14</v>
      </c>
      <c r="N227" s="3" t="s">
        <v>15</v>
      </c>
      <c r="O227" s="4">
        <v>43672</v>
      </c>
    </row>
    <row r="228" spans="1:15" x14ac:dyDescent="0.2">
      <c r="A228" s="7" t="str">
        <f>VLOOKUP(C228,Sheet1!$D$1:$E$201,2,0)</f>
        <v>Asia</v>
      </c>
      <c r="B228" s="3" t="s">
        <v>1135</v>
      </c>
      <c r="C228" s="3" t="s">
        <v>1136</v>
      </c>
      <c r="D228" s="3">
        <v>810</v>
      </c>
      <c r="E228" s="3">
        <v>1</v>
      </c>
      <c r="F228" s="3" t="s">
        <v>1133</v>
      </c>
      <c r="G228" s="3" t="s">
        <v>1134</v>
      </c>
      <c r="H228" s="3" t="s">
        <v>1133</v>
      </c>
      <c r="I228" s="3" t="s">
        <v>109</v>
      </c>
      <c r="J228" s="3" t="s">
        <v>1137</v>
      </c>
      <c r="K228" s="3" t="s">
        <v>7</v>
      </c>
      <c r="L228" s="3" t="s">
        <v>21</v>
      </c>
      <c r="M228" s="3" t="s">
        <v>1138</v>
      </c>
      <c r="N228" s="3" t="s">
        <v>68</v>
      </c>
      <c r="O228" s="4">
        <v>43677</v>
      </c>
    </row>
    <row r="229" spans="1:15" x14ac:dyDescent="0.2">
      <c r="A229" s="7" t="str">
        <f>VLOOKUP(C229,Sheet1!$D$1:$E$201,2,0)</f>
        <v>Asia</v>
      </c>
      <c r="B229" s="3" t="s">
        <v>1135</v>
      </c>
      <c r="C229" s="3" t="s">
        <v>1136</v>
      </c>
      <c r="D229" s="3">
        <v>752</v>
      </c>
      <c r="E229" s="3">
        <v>2</v>
      </c>
      <c r="F229" s="3" t="s">
        <v>1139</v>
      </c>
      <c r="G229" s="3" t="s">
        <v>1140</v>
      </c>
      <c r="H229" s="3" t="s">
        <v>1139</v>
      </c>
      <c r="I229" s="3" t="s">
        <v>1141</v>
      </c>
      <c r="J229" s="3" t="s">
        <v>1142</v>
      </c>
      <c r="K229" s="3" t="s">
        <v>7</v>
      </c>
      <c r="L229" s="3" t="s">
        <v>60</v>
      </c>
      <c r="M229" s="3" t="s">
        <v>482</v>
      </c>
      <c r="N229" s="3" t="s">
        <v>483</v>
      </c>
      <c r="O229" s="4">
        <v>43637</v>
      </c>
    </row>
    <row r="230" spans="1:15" x14ac:dyDescent="0.2">
      <c r="A230" s="7" t="str">
        <f>VLOOKUP(C230,Sheet1!$D$1:$E$201,2,0)</f>
        <v>Africa</v>
      </c>
      <c r="B230" s="3" t="s">
        <v>1146</v>
      </c>
      <c r="C230" s="3" t="s">
        <v>1147</v>
      </c>
      <c r="D230" s="3">
        <v>674</v>
      </c>
      <c r="E230" s="3">
        <v>1</v>
      </c>
      <c r="F230" s="3" t="s">
        <v>1143</v>
      </c>
      <c r="G230" s="3" t="s">
        <v>1144</v>
      </c>
      <c r="H230" s="3" t="s">
        <v>1143</v>
      </c>
      <c r="I230" s="3" t="s">
        <v>1145</v>
      </c>
      <c r="J230" s="3" t="s">
        <v>1148</v>
      </c>
      <c r="K230" s="3" t="s">
        <v>7</v>
      </c>
      <c r="L230" s="3" t="s">
        <v>103</v>
      </c>
      <c r="M230" s="3" t="s">
        <v>182</v>
      </c>
      <c r="N230" s="3" t="s">
        <v>183</v>
      </c>
      <c r="O230" s="4">
        <v>44127</v>
      </c>
    </row>
    <row r="231" spans="1:15" x14ac:dyDescent="0.2">
      <c r="A231" s="7" t="str">
        <f>VLOOKUP(C231,Sheet1!$D$1:$E$201,2,0)</f>
        <v>Africa</v>
      </c>
      <c r="B231" s="3" t="s">
        <v>1146</v>
      </c>
      <c r="C231" s="3" t="s">
        <v>1147</v>
      </c>
      <c r="D231" s="3">
        <v>428</v>
      </c>
      <c r="E231" s="3">
        <v>2</v>
      </c>
      <c r="F231" s="3" t="s">
        <v>1149</v>
      </c>
      <c r="G231" s="3" t="s">
        <v>1150</v>
      </c>
      <c r="H231" s="3" t="s">
        <v>1151</v>
      </c>
      <c r="I231" s="3" t="s">
        <v>1150</v>
      </c>
      <c r="J231" s="3" t="s">
        <v>1152</v>
      </c>
      <c r="K231" s="3" t="s">
        <v>7</v>
      </c>
      <c r="L231" s="3" t="s">
        <v>8</v>
      </c>
      <c r="M231" s="3" t="s">
        <v>250</v>
      </c>
      <c r="N231" s="3" t="s">
        <v>251</v>
      </c>
      <c r="O231" s="4">
        <v>43776</v>
      </c>
    </row>
    <row r="232" spans="1:15" x14ac:dyDescent="0.2">
      <c r="A232" s="7" t="str">
        <f>VLOOKUP(C232,Sheet1!$D$1:$E$201,2,0)</f>
        <v>Americas</v>
      </c>
      <c r="B232" s="3" t="s">
        <v>1156</v>
      </c>
      <c r="C232" s="3" t="s">
        <v>1157</v>
      </c>
      <c r="D232" s="3">
        <v>862</v>
      </c>
      <c r="E232" s="3">
        <v>1</v>
      </c>
      <c r="F232" s="3" t="s">
        <v>1153</v>
      </c>
      <c r="G232" s="3" t="s">
        <v>1154</v>
      </c>
      <c r="H232" s="3" t="s">
        <v>1153</v>
      </c>
      <c r="I232" s="3" t="s">
        <v>1155</v>
      </c>
      <c r="J232" s="3" t="s">
        <v>669</v>
      </c>
      <c r="K232" s="3" t="s">
        <v>32</v>
      </c>
      <c r="L232" s="3" t="s">
        <v>21</v>
      </c>
      <c r="M232" s="3" t="s">
        <v>395</v>
      </c>
      <c r="N232" s="3" t="s">
        <v>68</v>
      </c>
      <c r="O232" s="4">
        <v>43568</v>
      </c>
    </row>
    <row r="233" spans="1:15" x14ac:dyDescent="0.2">
      <c r="A233" s="7" t="str">
        <f>VLOOKUP(C233,Sheet1!$D$1:$E$201,2,0)</f>
        <v>Americas</v>
      </c>
      <c r="B233" s="3" t="s">
        <v>1156</v>
      </c>
      <c r="C233" s="3" t="s">
        <v>1157</v>
      </c>
      <c r="D233" s="3">
        <v>577</v>
      </c>
      <c r="E233" s="3">
        <v>2</v>
      </c>
      <c r="F233" s="3" t="s">
        <v>1158</v>
      </c>
      <c r="G233" s="3" t="s">
        <v>1159</v>
      </c>
      <c r="H233" s="3" t="s">
        <v>1158</v>
      </c>
      <c r="I233" s="3" t="s">
        <v>1160</v>
      </c>
      <c r="J233" s="3" t="s">
        <v>1161</v>
      </c>
      <c r="K233" s="3" t="s">
        <v>7</v>
      </c>
      <c r="L233" s="3" t="s">
        <v>21</v>
      </c>
      <c r="M233" s="3" t="s">
        <v>1162</v>
      </c>
      <c r="N233" s="3" t="s">
        <v>142</v>
      </c>
      <c r="O233" s="4">
        <v>43577</v>
      </c>
    </row>
    <row r="234" spans="1:15" x14ac:dyDescent="0.2">
      <c r="A234" s="7" t="str">
        <f>VLOOKUP(C234,Sheet1!$D$1:$E$201,2,0)</f>
        <v>Europe</v>
      </c>
      <c r="B234" s="3" t="s">
        <v>1165</v>
      </c>
      <c r="C234" s="3" t="s">
        <v>1166</v>
      </c>
      <c r="D234" s="3">
        <v>864</v>
      </c>
      <c r="E234" s="3">
        <v>1</v>
      </c>
      <c r="F234" s="3" t="s">
        <v>1163</v>
      </c>
      <c r="G234" s="3" t="s">
        <v>1164</v>
      </c>
      <c r="H234" s="3" t="s">
        <v>1163</v>
      </c>
      <c r="I234" s="3" t="s">
        <v>1164</v>
      </c>
      <c r="J234" s="3" t="s">
        <v>1167</v>
      </c>
      <c r="K234" s="3" t="s">
        <v>32</v>
      </c>
      <c r="L234" s="3" t="s">
        <v>53</v>
      </c>
      <c r="M234" s="3" t="s">
        <v>112</v>
      </c>
      <c r="N234" s="3" t="s">
        <v>113</v>
      </c>
      <c r="O234" s="4">
        <v>43569</v>
      </c>
    </row>
    <row r="235" spans="1:15" x14ac:dyDescent="0.2">
      <c r="A235" s="7" t="str">
        <f>VLOOKUP(C235,Sheet1!$D$1:$E$201,2,0)</f>
        <v>Europe</v>
      </c>
      <c r="B235" s="3" t="s">
        <v>1165</v>
      </c>
      <c r="C235" s="3" t="s">
        <v>1166</v>
      </c>
      <c r="D235" s="3">
        <v>847</v>
      </c>
      <c r="E235" s="3">
        <v>2</v>
      </c>
      <c r="F235" s="3" t="s">
        <v>1168</v>
      </c>
      <c r="G235" s="3" t="s">
        <v>45</v>
      </c>
      <c r="H235" s="3" t="s">
        <v>1168</v>
      </c>
      <c r="I235" s="3" t="s">
        <v>45</v>
      </c>
      <c r="J235" s="3" t="s">
        <v>1169</v>
      </c>
      <c r="K235" s="3" t="s">
        <v>32</v>
      </c>
      <c r="L235" s="3" t="s">
        <v>77</v>
      </c>
      <c r="M235" s="3" t="s">
        <v>44</v>
      </c>
      <c r="N235" s="3" t="s">
        <v>23</v>
      </c>
      <c r="O235" s="4">
        <v>44335</v>
      </c>
    </row>
    <row r="236" spans="1:15" x14ac:dyDescent="0.2">
      <c r="A236" s="7" t="str">
        <f>VLOOKUP(C236,Sheet1!$D$1:$E$201,2,0)</f>
        <v>Africa</v>
      </c>
      <c r="B236" s="3" t="s">
        <v>1173</v>
      </c>
      <c r="C236" s="3" t="s">
        <v>1174</v>
      </c>
      <c r="D236" s="3">
        <v>534</v>
      </c>
      <c r="E236" s="3">
        <v>1</v>
      </c>
      <c r="F236" s="3" t="s">
        <v>1170</v>
      </c>
      <c r="G236" s="3" t="s">
        <v>1171</v>
      </c>
      <c r="H236" s="3" t="s">
        <v>1170</v>
      </c>
      <c r="I236" s="3" t="s">
        <v>1172</v>
      </c>
      <c r="J236" s="3" t="s">
        <v>1175</v>
      </c>
      <c r="K236" s="3" t="s">
        <v>7</v>
      </c>
      <c r="L236" s="3" t="s">
        <v>8</v>
      </c>
      <c r="M236" s="3" t="s">
        <v>14</v>
      </c>
      <c r="N236" s="3" t="s">
        <v>15</v>
      </c>
      <c r="O236" s="4">
        <v>43672</v>
      </c>
    </row>
    <row r="237" spans="1:15" x14ac:dyDescent="0.2">
      <c r="A237" s="7" t="str">
        <f>VLOOKUP(C237,Sheet1!$D$1:$E$201,2,0)</f>
        <v>Africa</v>
      </c>
      <c r="B237" s="3" t="s">
        <v>1173</v>
      </c>
      <c r="C237" s="3" t="s">
        <v>1174</v>
      </c>
      <c r="D237" s="3">
        <v>509</v>
      </c>
      <c r="E237" s="3">
        <v>2</v>
      </c>
      <c r="F237" s="3" t="s">
        <v>1176</v>
      </c>
      <c r="G237" s="3" t="s">
        <v>1177</v>
      </c>
      <c r="H237" s="3" t="s">
        <v>1176</v>
      </c>
      <c r="I237" s="3" t="s">
        <v>1178</v>
      </c>
      <c r="J237" s="3" t="s">
        <v>1179</v>
      </c>
      <c r="K237" s="3" t="s">
        <v>7</v>
      </c>
      <c r="L237" s="3" t="s">
        <v>60</v>
      </c>
      <c r="M237" s="3" t="s">
        <v>14</v>
      </c>
      <c r="N237" s="3" t="s">
        <v>15</v>
      </c>
      <c r="O237" s="4">
        <v>43672</v>
      </c>
    </row>
    <row r="238" spans="1:15" x14ac:dyDescent="0.2">
      <c r="A238" s="7" t="str">
        <f>VLOOKUP(C238,Sheet1!$D$1:$E$201,2,0)</f>
        <v>Asia</v>
      </c>
      <c r="B238" s="3" t="s">
        <v>1183</v>
      </c>
      <c r="C238" s="3" t="s">
        <v>1184</v>
      </c>
      <c r="D238" s="3">
        <v>790</v>
      </c>
      <c r="E238" s="3">
        <v>1</v>
      </c>
      <c r="F238" s="3" t="s">
        <v>1180</v>
      </c>
      <c r="G238" s="3" t="s">
        <v>1181</v>
      </c>
      <c r="H238" s="3" t="s">
        <v>1182</v>
      </c>
      <c r="I238" s="3" t="s">
        <v>1181</v>
      </c>
      <c r="J238" s="3" t="s">
        <v>1185</v>
      </c>
      <c r="K238" s="3" t="s">
        <v>7</v>
      </c>
      <c r="L238" s="3" t="s">
        <v>116</v>
      </c>
      <c r="M238" s="3" t="s">
        <v>14</v>
      </c>
      <c r="N238" s="3" t="s">
        <v>15</v>
      </c>
      <c r="O238" s="4">
        <v>43669</v>
      </c>
    </row>
    <row r="239" spans="1:15" x14ac:dyDescent="0.2">
      <c r="A239" s="7" t="str">
        <f>VLOOKUP(C239,Sheet1!$D$1:$E$201,2,0)</f>
        <v>Asia</v>
      </c>
      <c r="B239" s="3" t="s">
        <v>1183</v>
      </c>
      <c r="C239" s="3" t="s">
        <v>1184</v>
      </c>
      <c r="D239" s="3">
        <v>774</v>
      </c>
      <c r="E239" s="3">
        <v>2</v>
      </c>
      <c r="F239" s="3" t="s">
        <v>1186</v>
      </c>
      <c r="G239" s="3" t="s">
        <v>1187</v>
      </c>
      <c r="H239" s="3" t="s">
        <v>1186</v>
      </c>
      <c r="I239" s="3" t="s">
        <v>1187</v>
      </c>
      <c r="J239" s="3" t="s">
        <v>1188</v>
      </c>
      <c r="K239" s="3" t="s">
        <v>7</v>
      </c>
      <c r="L239" s="3" t="s">
        <v>27</v>
      </c>
      <c r="M239" s="3" t="s">
        <v>250</v>
      </c>
      <c r="N239" s="3" t="s">
        <v>10</v>
      </c>
      <c r="O239" s="4">
        <v>43770</v>
      </c>
    </row>
    <row r="240" spans="1:15" x14ac:dyDescent="0.2">
      <c r="A240" s="7" t="str">
        <f>VLOOKUP(C240,Sheet1!$D$1:$E$201,2,0)</f>
        <v>Asia</v>
      </c>
      <c r="B240" s="3" t="s">
        <v>1183</v>
      </c>
      <c r="C240" s="3" t="s">
        <v>1184</v>
      </c>
      <c r="D240" s="3">
        <v>774</v>
      </c>
      <c r="E240" s="3">
        <v>2</v>
      </c>
      <c r="F240" s="3" t="s">
        <v>1186</v>
      </c>
      <c r="G240" s="3" t="s">
        <v>1187</v>
      </c>
      <c r="H240" s="3" t="s">
        <v>1186</v>
      </c>
      <c r="I240" s="3" t="s">
        <v>1187</v>
      </c>
      <c r="J240" s="3" t="s">
        <v>1189</v>
      </c>
      <c r="K240" s="3" t="s">
        <v>7</v>
      </c>
      <c r="L240" s="3" t="s">
        <v>27</v>
      </c>
      <c r="M240" s="3" t="s">
        <v>482</v>
      </c>
      <c r="N240" s="3" t="s">
        <v>483</v>
      </c>
      <c r="O240" s="4">
        <v>43637</v>
      </c>
    </row>
    <row r="241" spans="1:15" x14ac:dyDescent="0.2">
      <c r="A241" s="7" t="str">
        <f>VLOOKUP(C241,Sheet1!$D$1:$E$201,2,0)</f>
        <v>Africa</v>
      </c>
      <c r="B241" s="3" t="s">
        <v>1193</v>
      </c>
      <c r="C241" s="3" t="s">
        <v>1194</v>
      </c>
      <c r="D241" s="3">
        <v>646</v>
      </c>
      <c r="E241" s="3">
        <v>1</v>
      </c>
      <c r="F241" s="3" t="s">
        <v>1190</v>
      </c>
      <c r="G241" s="3" t="s">
        <v>1191</v>
      </c>
      <c r="H241" s="3" t="s">
        <v>1190</v>
      </c>
      <c r="I241" s="3" t="s">
        <v>1192</v>
      </c>
      <c r="J241" s="3" t="s">
        <v>1195</v>
      </c>
      <c r="K241" s="3" t="s">
        <v>7</v>
      </c>
      <c r="L241" s="3" t="s">
        <v>21</v>
      </c>
      <c r="M241" s="3" t="s">
        <v>155</v>
      </c>
      <c r="N241" s="3" t="s">
        <v>156</v>
      </c>
      <c r="O241" s="4">
        <v>44322</v>
      </c>
    </row>
    <row r="242" spans="1:15" x14ac:dyDescent="0.2">
      <c r="A242" s="7" t="str">
        <f>VLOOKUP(C242,Sheet1!$D$1:$E$201,2,0)</f>
        <v>Africa</v>
      </c>
      <c r="B242" s="3" t="s">
        <v>1193</v>
      </c>
      <c r="C242" s="3" t="s">
        <v>1194</v>
      </c>
      <c r="D242" s="3">
        <v>605</v>
      </c>
      <c r="E242" s="3">
        <v>2</v>
      </c>
      <c r="F242" s="3" t="s">
        <v>1196</v>
      </c>
      <c r="G242" s="3" t="s">
        <v>1197</v>
      </c>
      <c r="H242" s="3" t="s">
        <v>1196</v>
      </c>
      <c r="I242" s="3" t="s">
        <v>1198</v>
      </c>
      <c r="J242" s="3" t="s">
        <v>1199</v>
      </c>
      <c r="K242" s="3" t="s">
        <v>7</v>
      </c>
      <c r="L242" s="3" t="s">
        <v>21</v>
      </c>
      <c r="M242" s="3" t="s">
        <v>22</v>
      </c>
      <c r="N242" s="3" t="s">
        <v>23</v>
      </c>
      <c r="O242" s="4">
        <v>43701</v>
      </c>
    </row>
    <row r="243" spans="1:15" x14ac:dyDescent="0.2">
      <c r="A243" s="7" t="str">
        <f>VLOOKUP(C243,Sheet1!$D$1:$E$201,2,0)</f>
        <v>Oceania</v>
      </c>
      <c r="B243" s="3" t="s">
        <v>1203</v>
      </c>
      <c r="C243" s="3" t="s">
        <v>1204</v>
      </c>
      <c r="D243" s="3">
        <v>656</v>
      </c>
      <c r="E243" s="3">
        <v>1</v>
      </c>
      <c r="F243" s="3" t="s">
        <v>1200</v>
      </c>
      <c r="G243" s="3" t="s">
        <v>1201</v>
      </c>
      <c r="H243" s="3" t="s">
        <v>1200</v>
      </c>
      <c r="I243" s="3" t="s">
        <v>1202</v>
      </c>
      <c r="J243" s="3" t="s">
        <v>1205</v>
      </c>
      <c r="K243" s="3" t="s">
        <v>7</v>
      </c>
      <c r="L243" s="3" t="s">
        <v>103</v>
      </c>
      <c r="M243" s="3" t="s">
        <v>670</v>
      </c>
      <c r="N243" s="3" t="s">
        <v>68</v>
      </c>
      <c r="O243" s="4">
        <v>44330</v>
      </c>
    </row>
    <row r="244" spans="1:15" x14ac:dyDescent="0.2">
      <c r="A244" s="7" t="str">
        <f>VLOOKUP(C244,Sheet1!$D$1:$E$201,2,0)</f>
        <v>Oceania</v>
      </c>
      <c r="B244" s="3" t="s">
        <v>1203</v>
      </c>
      <c r="C244" s="3" t="s">
        <v>1204</v>
      </c>
      <c r="D244" s="3">
        <v>612</v>
      </c>
      <c r="E244" s="3">
        <v>2</v>
      </c>
      <c r="F244" s="3" t="s">
        <v>1206</v>
      </c>
      <c r="G244" s="3" t="s">
        <v>1207</v>
      </c>
      <c r="H244" s="3" t="s">
        <v>1206</v>
      </c>
      <c r="I244" s="3" t="s">
        <v>1208</v>
      </c>
      <c r="J244" s="3" t="s">
        <v>1209</v>
      </c>
      <c r="K244" s="3" t="s">
        <v>7</v>
      </c>
      <c r="L244" s="3" t="s">
        <v>21</v>
      </c>
      <c r="M244" s="3" t="s">
        <v>182</v>
      </c>
      <c r="N244" s="3" t="s">
        <v>183</v>
      </c>
      <c r="O244" s="4">
        <v>44128</v>
      </c>
    </row>
    <row r="245" spans="1:15" x14ac:dyDescent="0.2">
      <c r="A245" s="7" t="str">
        <f>VLOOKUP(C245,Sheet1!$D$1:$E$201,2,0)</f>
        <v>Asia</v>
      </c>
      <c r="B245" s="3" t="s">
        <v>1212</v>
      </c>
      <c r="C245" s="3" t="s">
        <v>183</v>
      </c>
      <c r="D245" s="3">
        <v>872</v>
      </c>
      <c r="E245" s="3">
        <v>1</v>
      </c>
      <c r="F245" s="3" t="s">
        <v>1210</v>
      </c>
      <c r="G245" s="3" t="s">
        <v>1211</v>
      </c>
      <c r="H245" s="3" t="s">
        <v>1210</v>
      </c>
      <c r="I245" s="3" t="s">
        <v>1211</v>
      </c>
      <c r="J245" s="3" t="s">
        <v>1213</v>
      </c>
      <c r="K245" s="3" t="s">
        <v>32</v>
      </c>
      <c r="L245" s="3" t="s">
        <v>77</v>
      </c>
      <c r="M245" s="3" t="s">
        <v>263</v>
      </c>
      <c r="N245" s="3" t="s">
        <v>264</v>
      </c>
      <c r="O245" s="4">
        <v>43806</v>
      </c>
    </row>
    <row r="246" spans="1:15" x14ac:dyDescent="0.2">
      <c r="A246" s="7" t="str">
        <f>VLOOKUP(C246,Sheet1!$D$1:$E$201,2,0)</f>
        <v>Asia</v>
      </c>
      <c r="B246" s="3" t="s">
        <v>1212</v>
      </c>
      <c r="C246" s="3" t="s">
        <v>183</v>
      </c>
      <c r="D246" s="3">
        <v>807</v>
      </c>
      <c r="E246" s="3">
        <v>2</v>
      </c>
      <c r="F246" s="3" t="s">
        <v>1214</v>
      </c>
      <c r="G246" s="3" t="s">
        <v>1215</v>
      </c>
      <c r="H246" s="3" t="s">
        <v>1214</v>
      </c>
      <c r="I246" s="3" t="s">
        <v>1215</v>
      </c>
      <c r="J246" s="3" t="s">
        <v>1216</v>
      </c>
      <c r="K246" s="3" t="s">
        <v>7</v>
      </c>
      <c r="L246" s="3" t="s">
        <v>21</v>
      </c>
      <c r="M246" s="3" t="s">
        <v>263</v>
      </c>
      <c r="N246" s="3" t="s">
        <v>264</v>
      </c>
      <c r="O246" s="4">
        <v>43807</v>
      </c>
    </row>
    <row r="247" spans="1:15" x14ac:dyDescent="0.2">
      <c r="A247" s="7" t="str">
        <f>VLOOKUP(C247,Sheet1!$D$1:$E$201,2,0)</f>
        <v>Asia</v>
      </c>
      <c r="B247" s="3" t="s">
        <v>1219</v>
      </c>
      <c r="C247" s="3" t="s">
        <v>1220</v>
      </c>
      <c r="D247" s="3">
        <v>536</v>
      </c>
      <c r="E247" s="3">
        <v>1</v>
      </c>
      <c r="F247" s="3" t="s">
        <v>1217</v>
      </c>
      <c r="G247" s="3" t="s">
        <v>1218</v>
      </c>
      <c r="H247" s="3" t="s">
        <v>1217</v>
      </c>
      <c r="I247" s="3" t="s">
        <v>1218</v>
      </c>
      <c r="J247" s="3" t="s">
        <v>1221</v>
      </c>
      <c r="K247" s="3" t="s">
        <v>7</v>
      </c>
      <c r="L247" s="3" t="s">
        <v>8</v>
      </c>
      <c r="M247" s="3" t="s">
        <v>14</v>
      </c>
      <c r="N247" s="3" t="s">
        <v>15</v>
      </c>
      <c r="O247" s="4">
        <v>43672</v>
      </c>
    </row>
    <row r="248" spans="1:15" x14ac:dyDescent="0.2">
      <c r="A248" s="7" t="str">
        <f>VLOOKUP(C248,Sheet1!$D$1:$E$201,2,0)</f>
        <v>Asia</v>
      </c>
      <c r="B248" s="3" t="s">
        <v>1219</v>
      </c>
      <c r="C248" s="3" t="s">
        <v>1220</v>
      </c>
      <c r="D248" s="3">
        <v>533</v>
      </c>
      <c r="E248" s="3">
        <v>2</v>
      </c>
      <c r="F248" s="3" t="s">
        <v>1222</v>
      </c>
      <c r="G248" s="3" t="s">
        <v>1223</v>
      </c>
      <c r="H248" s="3" t="s">
        <v>1222</v>
      </c>
      <c r="I248" s="3" t="s">
        <v>1223</v>
      </c>
      <c r="J248" s="3" t="s">
        <v>1224</v>
      </c>
      <c r="K248" s="3" t="s">
        <v>7</v>
      </c>
      <c r="L248" s="3" t="s">
        <v>27</v>
      </c>
      <c r="M248" s="3" t="s">
        <v>22</v>
      </c>
      <c r="N248" s="3" t="s">
        <v>23</v>
      </c>
      <c r="O248" s="4">
        <v>43697</v>
      </c>
    </row>
    <row r="249" spans="1:15" x14ac:dyDescent="0.2">
      <c r="A249" s="7" t="str">
        <f>VLOOKUP(C249,Sheet1!$D$1:$E$201,2,0)</f>
        <v>Asia</v>
      </c>
      <c r="B249" s="3" t="s">
        <v>1227</v>
      </c>
      <c r="C249" s="3" t="s">
        <v>1228</v>
      </c>
      <c r="D249" s="3">
        <v>825</v>
      </c>
      <c r="E249" s="3">
        <v>1</v>
      </c>
      <c r="F249" s="3" t="s">
        <v>1225</v>
      </c>
      <c r="G249" s="3" t="s">
        <v>1226</v>
      </c>
      <c r="H249" s="3" t="s">
        <v>1225</v>
      </c>
      <c r="I249" s="3" t="s">
        <v>1226</v>
      </c>
      <c r="J249" s="3" t="s">
        <v>1229</v>
      </c>
      <c r="K249" s="3" t="s">
        <v>32</v>
      </c>
      <c r="L249" s="3" t="s">
        <v>35</v>
      </c>
      <c r="M249" s="3" t="s">
        <v>136</v>
      </c>
      <c r="N249" s="3" t="s">
        <v>137</v>
      </c>
      <c r="O249" s="4">
        <v>43734</v>
      </c>
    </row>
    <row r="250" spans="1:15" x14ac:dyDescent="0.2">
      <c r="A250" s="7" t="str">
        <f>VLOOKUP(C250,Sheet1!$D$1:$E$201,2,0)</f>
        <v>Asia</v>
      </c>
      <c r="B250" s="3" t="s">
        <v>1227</v>
      </c>
      <c r="C250" s="3" t="s">
        <v>1228</v>
      </c>
      <c r="D250" s="3">
        <v>694</v>
      </c>
      <c r="E250" s="3">
        <v>2</v>
      </c>
      <c r="F250" s="3" t="s">
        <v>1230</v>
      </c>
      <c r="G250" s="3" t="s">
        <v>1231</v>
      </c>
      <c r="H250" s="3" t="s">
        <v>1230</v>
      </c>
      <c r="I250" s="3" t="s">
        <v>1231</v>
      </c>
      <c r="J250" s="3" t="s">
        <v>1232</v>
      </c>
      <c r="K250" s="3" t="s">
        <v>7</v>
      </c>
      <c r="L250" s="3" t="s">
        <v>21</v>
      </c>
      <c r="M250" s="3" t="s">
        <v>250</v>
      </c>
      <c r="N250" s="3" t="s">
        <v>251</v>
      </c>
      <c r="O250" s="4">
        <v>43777</v>
      </c>
    </row>
    <row r="251" spans="1:15" x14ac:dyDescent="0.2">
      <c r="A251" s="7" t="str">
        <f>VLOOKUP(C251,Sheet1!$D$1:$E$201,2,0)</f>
        <v>Asia</v>
      </c>
      <c r="B251" s="3" t="s">
        <v>1236</v>
      </c>
      <c r="C251" s="3" t="s">
        <v>1237</v>
      </c>
      <c r="D251" s="3">
        <v>386</v>
      </c>
      <c r="E251" s="3">
        <v>1</v>
      </c>
      <c r="F251" s="3" t="s">
        <v>1233</v>
      </c>
      <c r="G251" s="3" t="s">
        <v>1234</v>
      </c>
      <c r="H251" s="3" t="s">
        <v>1233</v>
      </c>
      <c r="I251" s="3" t="s">
        <v>1235</v>
      </c>
      <c r="J251" s="3" t="s">
        <v>1238</v>
      </c>
      <c r="K251" s="3" t="s">
        <v>7</v>
      </c>
      <c r="L251" s="3" t="s">
        <v>8</v>
      </c>
      <c r="M251" s="3" t="s">
        <v>263</v>
      </c>
      <c r="N251" s="3" t="s">
        <v>264</v>
      </c>
      <c r="O251" s="4">
        <v>43808</v>
      </c>
    </row>
    <row r="252" spans="1:15" x14ac:dyDescent="0.2">
      <c r="A252" s="7" t="str">
        <f>VLOOKUP(C252,Sheet1!$D$1:$E$201,2,0)</f>
        <v>Asia</v>
      </c>
      <c r="B252" s="3" t="s">
        <v>1236</v>
      </c>
      <c r="C252" s="3" t="s">
        <v>1237</v>
      </c>
      <c r="D252" s="3">
        <v>355</v>
      </c>
      <c r="E252" s="3">
        <v>2</v>
      </c>
      <c r="F252" s="3" t="s">
        <v>1239</v>
      </c>
      <c r="G252" s="3" t="s">
        <v>1240</v>
      </c>
      <c r="H252" s="3" t="s">
        <v>1239</v>
      </c>
      <c r="I252" s="3" t="s">
        <v>201</v>
      </c>
      <c r="J252" s="3" t="s">
        <v>1241</v>
      </c>
      <c r="K252" s="3" t="s">
        <v>7</v>
      </c>
      <c r="L252" s="3" t="s">
        <v>8</v>
      </c>
      <c r="M252" s="3" t="s">
        <v>14</v>
      </c>
      <c r="N252" s="3" t="s">
        <v>15</v>
      </c>
      <c r="O252" s="4">
        <v>43672</v>
      </c>
    </row>
    <row r="253" spans="1:15" x14ac:dyDescent="0.2">
      <c r="A253" s="7" t="str">
        <f>VLOOKUP(C253,Sheet1!$D$1:$E$201,2,0)</f>
        <v>Africa</v>
      </c>
      <c r="B253" s="3" t="s">
        <v>1245</v>
      </c>
      <c r="C253" s="3" t="s">
        <v>1246</v>
      </c>
      <c r="D253" s="3">
        <v>570</v>
      </c>
      <c r="E253" s="3">
        <v>1</v>
      </c>
      <c r="F253" s="3" t="s">
        <v>1242</v>
      </c>
      <c r="G253" s="3" t="s">
        <v>1243</v>
      </c>
      <c r="H253" s="3" t="s">
        <v>1242</v>
      </c>
      <c r="I253" s="3" t="s">
        <v>1244</v>
      </c>
      <c r="J253" s="3" t="s">
        <v>1247</v>
      </c>
      <c r="K253" s="3" t="s">
        <v>7</v>
      </c>
      <c r="L253" s="3" t="s">
        <v>27</v>
      </c>
      <c r="M253" s="3" t="s">
        <v>14</v>
      </c>
      <c r="N253" s="3" t="s">
        <v>15</v>
      </c>
      <c r="O253" s="4">
        <v>43667</v>
      </c>
    </row>
    <row r="254" spans="1:15" x14ac:dyDescent="0.2">
      <c r="A254" s="7" t="str">
        <f>VLOOKUP(C254,Sheet1!$D$1:$E$201,2,0)</f>
        <v>Africa</v>
      </c>
      <c r="B254" s="3" t="s">
        <v>1245</v>
      </c>
      <c r="C254" s="3" t="s">
        <v>1246</v>
      </c>
      <c r="D254" s="3">
        <v>349</v>
      </c>
      <c r="E254" s="3">
        <v>2</v>
      </c>
      <c r="F254" s="3" t="s">
        <v>1248</v>
      </c>
      <c r="G254" s="3" t="s">
        <v>1249</v>
      </c>
      <c r="H254" s="3" t="s">
        <v>1248</v>
      </c>
      <c r="I254" s="3" t="s">
        <v>1249</v>
      </c>
      <c r="J254" s="3" t="s">
        <v>1250</v>
      </c>
      <c r="K254" s="3" t="s">
        <v>7</v>
      </c>
      <c r="L254" s="3" t="s">
        <v>8</v>
      </c>
      <c r="M254" s="3" t="s">
        <v>312</v>
      </c>
      <c r="N254" s="3" t="s">
        <v>313</v>
      </c>
      <c r="O254" s="4">
        <v>43897</v>
      </c>
    </row>
    <row r="255" spans="1:15" x14ac:dyDescent="0.2">
      <c r="A255" s="7" t="str">
        <f>VLOOKUP(C255,Sheet1!$D$1:$E$201,2,0)</f>
        <v>Asia</v>
      </c>
      <c r="B255" s="3" t="s">
        <v>1260</v>
      </c>
      <c r="C255" s="3" t="s">
        <v>1261</v>
      </c>
      <c r="D255" s="3">
        <v>756</v>
      </c>
      <c r="E255" s="3">
        <v>1</v>
      </c>
      <c r="F255" s="3" t="s">
        <v>1257</v>
      </c>
      <c r="G255" s="3" t="s">
        <v>1258</v>
      </c>
      <c r="H255" s="3" t="s">
        <v>1257</v>
      </c>
      <c r="I255" s="3" t="s">
        <v>1259</v>
      </c>
      <c r="J255" s="3" t="s">
        <v>1262</v>
      </c>
      <c r="K255" s="3" t="s">
        <v>7</v>
      </c>
      <c r="L255" s="3" t="s">
        <v>21</v>
      </c>
      <c r="M255" s="3" t="s">
        <v>1059</v>
      </c>
      <c r="N255" s="3" t="s">
        <v>424</v>
      </c>
      <c r="O255" s="4">
        <v>44295</v>
      </c>
    </row>
    <row r="256" spans="1:15" x14ac:dyDescent="0.2">
      <c r="A256" s="7" t="str">
        <f>VLOOKUP(C256,Sheet1!$D$1:$E$201,2,0)</f>
        <v>Asia</v>
      </c>
      <c r="B256" s="3" t="s">
        <v>1260</v>
      </c>
      <c r="C256" s="3" t="s">
        <v>1261</v>
      </c>
      <c r="D256" s="3">
        <v>756</v>
      </c>
      <c r="E256" s="3">
        <v>1</v>
      </c>
      <c r="F256" s="3" t="s">
        <v>1257</v>
      </c>
      <c r="G256" s="3" t="s">
        <v>1258</v>
      </c>
      <c r="H256" s="3" t="s">
        <v>1257</v>
      </c>
      <c r="I256" s="3" t="s">
        <v>1259</v>
      </c>
      <c r="J256" s="3" t="s">
        <v>1262</v>
      </c>
      <c r="K256" s="3" t="s">
        <v>7</v>
      </c>
      <c r="L256" s="3" t="s">
        <v>21</v>
      </c>
      <c r="M256" s="3" t="s">
        <v>1059</v>
      </c>
      <c r="N256" s="3" t="s">
        <v>424</v>
      </c>
      <c r="O256" s="4">
        <v>44295</v>
      </c>
    </row>
    <row r="257" spans="1:15" x14ac:dyDescent="0.2">
      <c r="A257" s="7" t="str">
        <f>VLOOKUP(C257,Sheet1!$D$1:$E$201,2,0)</f>
        <v>Asia</v>
      </c>
      <c r="B257" s="3" t="s">
        <v>1260</v>
      </c>
      <c r="C257" s="3" t="s">
        <v>1261</v>
      </c>
      <c r="D257" s="3">
        <v>585</v>
      </c>
      <c r="E257" s="3">
        <v>2</v>
      </c>
      <c r="F257" s="3" t="s">
        <v>1263</v>
      </c>
      <c r="G257" s="3" t="s">
        <v>1264</v>
      </c>
      <c r="H257" s="3" t="s">
        <v>1263</v>
      </c>
      <c r="I257" s="3" t="s">
        <v>1265</v>
      </c>
      <c r="J257" s="3" t="s">
        <v>1266</v>
      </c>
      <c r="K257" s="3" t="s">
        <v>7</v>
      </c>
      <c r="L257" s="3" t="s">
        <v>8</v>
      </c>
      <c r="M257" s="3" t="s">
        <v>22</v>
      </c>
      <c r="N257" s="3" t="s">
        <v>23</v>
      </c>
      <c r="O257" s="4">
        <v>43699</v>
      </c>
    </row>
    <row r="258" spans="1:15" x14ac:dyDescent="0.2">
      <c r="A258" s="7" t="str">
        <f>VLOOKUP(C258,Sheet1!$D$1:$E$201,2,0)</f>
        <v>Africa</v>
      </c>
      <c r="B258" s="3" t="s">
        <v>1269</v>
      </c>
      <c r="C258" s="3" t="s">
        <v>1270</v>
      </c>
      <c r="D258" s="3">
        <v>659</v>
      </c>
      <c r="E258" s="3">
        <v>1</v>
      </c>
      <c r="F258" s="3" t="s">
        <v>1267</v>
      </c>
      <c r="G258" s="3" t="s">
        <v>1268</v>
      </c>
      <c r="H258" s="3" t="s">
        <v>1267</v>
      </c>
      <c r="I258" s="3" t="s">
        <v>1268</v>
      </c>
      <c r="J258" s="3" t="s">
        <v>793</v>
      </c>
      <c r="K258" s="3" t="s">
        <v>7</v>
      </c>
      <c r="L258" s="3" t="s">
        <v>21</v>
      </c>
      <c r="M258" s="3" t="s">
        <v>14</v>
      </c>
      <c r="N258" s="3" t="s">
        <v>15</v>
      </c>
      <c r="O258" s="4">
        <v>43670</v>
      </c>
    </row>
    <row r="259" spans="1:15" x14ac:dyDescent="0.2">
      <c r="A259" s="7" t="str">
        <f>VLOOKUP(C259,Sheet1!$D$1:$E$201,2,0)</f>
        <v>Africa</v>
      </c>
      <c r="B259" s="3" t="s">
        <v>1269</v>
      </c>
      <c r="C259" s="3" t="s">
        <v>1270</v>
      </c>
      <c r="D259" s="3">
        <v>610</v>
      </c>
      <c r="E259" s="3">
        <v>2</v>
      </c>
      <c r="F259" s="3" t="s">
        <v>1271</v>
      </c>
      <c r="G259" s="3" t="s">
        <v>1272</v>
      </c>
      <c r="H259" s="3" t="s">
        <v>1271</v>
      </c>
      <c r="I259" s="3" t="s">
        <v>1272</v>
      </c>
      <c r="J259" s="3" t="s">
        <v>1273</v>
      </c>
      <c r="K259" s="3" t="s">
        <v>7</v>
      </c>
      <c r="L259" s="3" t="s">
        <v>8</v>
      </c>
      <c r="M259" s="3" t="s">
        <v>219</v>
      </c>
      <c r="N259" s="3" t="s">
        <v>156</v>
      </c>
      <c r="O259" s="4">
        <v>43567</v>
      </c>
    </row>
    <row r="260" spans="1:15" x14ac:dyDescent="0.2">
      <c r="A260" s="7" t="str">
        <f>VLOOKUP(C260,Sheet1!$D$1:$E$201,2,0)</f>
        <v>Americas</v>
      </c>
      <c r="B260" s="3" t="s">
        <v>1277</v>
      </c>
      <c r="C260" s="3" t="s">
        <v>1278</v>
      </c>
      <c r="D260" s="3">
        <v>809</v>
      </c>
      <c r="E260" s="3">
        <v>1</v>
      </c>
      <c r="F260" s="3" t="s">
        <v>1274</v>
      </c>
      <c r="G260" s="3" t="s">
        <v>1275</v>
      </c>
      <c r="H260" s="3" t="s">
        <v>541</v>
      </c>
      <c r="I260" s="3" t="s">
        <v>1276</v>
      </c>
      <c r="J260" s="3" t="s">
        <v>1279</v>
      </c>
      <c r="K260" s="3" t="s">
        <v>32</v>
      </c>
      <c r="L260" s="3" t="s">
        <v>8</v>
      </c>
      <c r="M260" s="3" t="s">
        <v>289</v>
      </c>
      <c r="N260" s="3" t="s">
        <v>73</v>
      </c>
      <c r="O260" s="4">
        <v>44274</v>
      </c>
    </row>
    <row r="261" spans="1:15" x14ac:dyDescent="0.2">
      <c r="A261" s="7" t="str">
        <f>VLOOKUP(C261,Sheet1!$D$1:$E$201,2,0)</f>
        <v>Americas</v>
      </c>
      <c r="B261" s="3" t="s">
        <v>1277</v>
      </c>
      <c r="C261" s="3" t="s">
        <v>1278</v>
      </c>
      <c r="D261" s="3">
        <v>785</v>
      </c>
      <c r="E261" s="3">
        <v>2</v>
      </c>
      <c r="F261" s="3" t="s">
        <v>1280</v>
      </c>
      <c r="G261" s="3" t="s">
        <v>1281</v>
      </c>
      <c r="H261" s="3" t="s">
        <v>1282</v>
      </c>
      <c r="I261" s="3" t="s">
        <v>449</v>
      </c>
      <c r="J261" s="3" t="s">
        <v>1283</v>
      </c>
      <c r="K261" s="3" t="s">
        <v>7</v>
      </c>
      <c r="L261" s="3" t="s">
        <v>103</v>
      </c>
      <c r="M261" s="3" t="s">
        <v>75</v>
      </c>
      <c r="N261" s="3" t="s">
        <v>76</v>
      </c>
      <c r="O261" s="4">
        <v>43683</v>
      </c>
    </row>
    <row r="262" spans="1:15" x14ac:dyDescent="0.2">
      <c r="A262" s="7" t="str">
        <f>VLOOKUP(C262,Sheet1!$D$1:$E$201,2,0)</f>
        <v>Asia</v>
      </c>
      <c r="B262" s="3" t="s">
        <v>1286</v>
      </c>
      <c r="C262" s="3" t="s">
        <v>1287</v>
      </c>
      <c r="D262" s="3">
        <v>823</v>
      </c>
      <c r="E262" s="3">
        <v>1</v>
      </c>
      <c r="F262" s="3" t="s">
        <v>1284</v>
      </c>
      <c r="G262" s="3" t="s">
        <v>1285</v>
      </c>
      <c r="H262" s="3" t="s">
        <v>1284</v>
      </c>
      <c r="I262" s="3" t="s">
        <v>1285</v>
      </c>
      <c r="J262" s="3" t="s">
        <v>1288</v>
      </c>
      <c r="K262" s="3" t="s">
        <v>32</v>
      </c>
      <c r="L262" s="3" t="s">
        <v>103</v>
      </c>
      <c r="M262" s="3" t="s">
        <v>250</v>
      </c>
      <c r="N262" s="3" t="s">
        <v>521</v>
      </c>
      <c r="O262" s="4">
        <v>43749</v>
      </c>
    </row>
    <row r="263" spans="1:15" x14ac:dyDescent="0.2">
      <c r="A263" s="7" t="str">
        <f>VLOOKUP(C263,Sheet1!$D$1:$E$201,2,0)</f>
        <v>Asia</v>
      </c>
      <c r="B263" s="3" t="s">
        <v>1286</v>
      </c>
      <c r="C263" s="3" t="s">
        <v>1287</v>
      </c>
      <c r="D263" s="3">
        <v>815</v>
      </c>
      <c r="E263" s="3">
        <v>2</v>
      </c>
      <c r="F263" s="3" t="s">
        <v>1289</v>
      </c>
      <c r="G263" s="3" t="s">
        <v>1290</v>
      </c>
      <c r="H263" s="3" t="s">
        <v>1289</v>
      </c>
      <c r="I263" s="3" t="s">
        <v>1290</v>
      </c>
      <c r="J263" s="3" t="s">
        <v>1291</v>
      </c>
      <c r="K263" s="3" t="s">
        <v>7</v>
      </c>
      <c r="L263" s="3" t="s">
        <v>21</v>
      </c>
      <c r="M263" s="3" t="s">
        <v>250</v>
      </c>
      <c r="N263" s="3" t="s">
        <v>521</v>
      </c>
      <c r="O263" s="4">
        <v>43750</v>
      </c>
    </row>
    <row r="264" spans="1:15" x14ac:dyDescent="0.2">
      <c r="A264" s="7" t="str">
        <f>VLOOKUP(C264,Sheet1!$D$1:$E$201,2,0)</f>
        <v>Oceania</v>
      </c>
      <c r="B264" s="3" t="s">
        <v>1294</v>
      </c>
      <c r="C264" s="3" t="s">
        <v>1295</v>
      </c>
      <c r="D264" s="3">
        <v>355</v>
      </c>
      <c r="E264" s="3">
        <v>1</v>
      </c>
      <c r="F264" s="3" t="s">
        <v>1292</v>
      </c>
      <c r="G264" s="3" t="s">
        <v>1293</v>
      </c>
      <c r="H264" s="3" t="s">
        <v>1292</v>
      </c>
      <c r="I264" s="3" t="s">
        <v>1293</v>
      </c>
      <c r="J264" s="3" t="s">
        <v>1296</v>
      </c>
      <c r="K264" s="3" t="s">
        <v>7</v>
      </c>
      <c r="L264" s="3" t="s">
        <v>8</v>
      </c>
      <c r="M264" s="3" t="s">
        <v>1297</v>
      </c>
      <c r="N264" s="3" t="s">
        <v>110</v>
      </c>
      <c r="O264" s="4">
        <v>44331</v>
      </c>
    </row>
    <row r="265" spans="1:15" x14ac:dyDescent="0.2">
      <c r="A265" s="7" t="str">
        <f>VLOOKUP(C265,Sheet1!$D$1:$E$201,2,0)</f>
        <v>Americas</v>
      </c>
      <c r="B265" s="3" t="s">
        <v>1300</v>
      </c>
      <c r="C265" s="3" t="s">
        <v>1301</v>
      </c>
      <c r="D265" s="3">
        <v>900</v>
      </c>
      <c r="E265" s="3">
        <v>1</v>
      </c>
      <c r="F265" s="3" t="s">
        <v>1298</v>
      </c>
      <c r="G265" s="3" t="s">
        <v>1299</v>
      </c>
      <c r="H265" s="3" t="s">
        <v>1298</v>
      </c>
      <c r="I265" s="3" t="s">
        <v>605</v>
      </c>
      <c r="J265" s="3" t="s">
        <v>1302</v>
      </c>
      <c r="K265" s="3" t="s">
        <v>32</v>
      </c>
      <c r="L265" s="3" t="s">
        <v>77</v>
      </c>
      <c r="M265" s="3" t="s">
        <v>544</v>
      </c>
      <c r="N265" s="3" t="s">
        <v>407</v>
      </c>
      <c r="O265" s="4">
        <v>43797</v>
      </c>
    </row>
    <row r="266" spans="1:15" x14ac:dyDescent="0.2">
      <c r="A266" s="7" t="str">
        <f>VLOOKUP(C266,Sheet1!$D$1:$E$201,2,0)</f>
        <v>Americas</v>
      </c>
      <c r="B266" s="3" t="s">
        <v>1300</v>
      </c>
      <c r="C266" s="3" t="s">
        <v>1301</v>
      </c>
      <c r="D266" s="3">
        <v>885</v>
      </c>
      <c r="E266" s="3">
        <v>2</v>
      </c>
      <c r="F266" s="3" t="s">
        <v>1050</v>
      </c>
      <c r="G266" s="3" t="s">
        <v>1051</v>
      </c>
      <c r="H266" s="3" t="s">
        <v>1052</v>
      </c>
      <c r="I266" s="3" t="s">
        <v>1053</v>
      </c>
      <c r="J266" s="3" t="s">
        <v>1303</v>
      </c>
      <c r="K266" s="3" t="s">
        <v>32</v>
      </c>
      <c r="L266" s="3" t="s">
        <v>27</v>
      </c>
      <c r="M266" s="3" t="s">
        <v>425</v>
      </c>
      <c r="N266" s="3" t="s">
        <v>68</v>
      </c>
      <c r="O266" s="4">
        <v>44329</v>
      </c>
    </row>
    <row r="267" spans="1:15" x14ac:dyDescent="0.2">
      <c r="A267" s="7" t="str">
        <f>VLOOKUP(C267,Sheet1!$D$1:$E$201,2,0)</f>
        <v>Americas</v>
      </c>
      <c r="B267" s="3" t="s">
        <v>1309</v>
      </c>
      <c r="C267" s="3" t="s">
        <v>1310</v>
      </c>
      <c r="D267" s="3">
        <v>645</v>
      </c>
      <c r="E267" s="3">
        <v>1</v>
      </c>
      <c r="F267" s="3" t="s">
        <v>1307</v>
      </c>
      <c r="G267" s="3" t="s">
        <v>1308</v>
      </c>
      <c r="H267" s="3" t="s">
        <v>1307</v>
      </c>
      <c r="I267" s="3" t="s">
        <v>140</v>
      </c>
      <c r="J267" s="3" t="s">
        <v>1311</v>
      </c>
      <c r="K267" s="3" t="s">
        <v>7</v>
      </c>
      <c r="L267" s="3" t="s">
        <v>21</v>
      </c>
      <c r="M267" s="3" t="s">
        <v>22</v>
      </c>
      <c r="N267" s="3" t="s">
        <v>23</v>
      </c>
      <c r="O267" s="4">
        <v>43701</v>
      </c>
    </row>
    <row r="268" spans="1:15" x14ac:dyDescent="0.2">
      <c r="A268" s="7" t="str">
        <f>VLOOKUP(C268,Sheet1!$D$1:$E$201,2,0)</f>
        <v>Americas</v>
      </c>
      <c r="B268" s="3" t="s">
        <v>1309</v>
      </c>
      <c r="C268" s="3" t="s">
        <v>1310</v>
      </c>
      <c r="D268" s="3">
        <v>623</v>
      </c>
      <c r="E268" s="3">
        <v>2</v>
      </c>
      <c r="F268" s="3" t="s">
        <v>1312</v>
      </c>
      <c r="G268" s="3" t="s">
        <v>1313</v>
      </c>
      <c r="H268" s="3" t="s">
        <v>1312</v>
      </c>
      <c r="I268" s="3" t="s">
        <v>1314</v>
      </c>
      <c r="J268" s="3" t="s">
        <v>1315</v>
      </c>
      <c r="K268" s="3" t="s">
        <v>7</v>
      </c>
      <c r="L268" s="3" t="s">
        <v>21</v>
      </c>
      <c r="M268" s="3" t="s">
        <v>1316</v>
      </c>
      <c r="N268" s="3" t="s">
        <v>142</v>
      </c>
      <c r="O268" s="4">
        <v>43895</v>
      </c>
    </row>
    <row r="269" spans="1:15" x14ac:dyDescent="0.2">
      <c r="A269" s="7" t="str">
        <f>VLOOKUP(C269,Sheet1!$D$1:$E$201,2,0)</f>
        <v>Asia</v>
      </c>
      <c r="B269" s="3" t="s">
        <v>1320</v>
      </c>
      <c r="C269" s="3" t="s">
        <v>1321</v>
      </c>
      <c r="D269" s="3">
        <v>793</v>
      </c>
      <c r="E269" s="3">
        <v>1</v>
      </c>
      <c r="F269" s="3" t="s">
        <v>1317</v>
      </c>
      <c r="G269" s="3" t="s">
        <v>1318</v>
      </c>
      <c r="H269" s="3" t="s">
        <v>1317</v>
      </c>
      <c r="I269" s="3" t="s">
        <v>1319</v>
      </c>
      <c r="J269" s="3" t="s">
        <v>1322</v>
      </c>
      <c r="K269" s="3" t="s">
        <v>32</v>
      </c>
      <c r="L269" s="3" t="s">
        <v>739</v>
      </c>
      <c r="M269" s="3" t="s">
        <v>14</v>
      </c>
      <c r="N269" s="3" t="s">
        <v>15</v>
      </c>
      <c r="O269" s="4">
        <v>43668</v>
      </c>
    </row>
    <row r="270" spans="1:15" x14ac:dyDescent="0.2">
      <c r="A270" s="7" t="str">
        <f>VLOOKUP(C270,Sheet1!$D$1:$E$201,2,0)</f>
        <v>Asia</v>
      </c>
      <c r="B270" s="3" t="s">
        <v>1320</v>
      </c>
      <c r="C270" s="3" t="s">
        <v>1321</v>
      </c>
      <c r="D270" s="3">
        <v>351</v>
      </c>
      <c r="E270" s="3">
        <v>2</v>
      </c>
      <c r="F270" s="3" t="s">
        <v>1323</v>
      </c>
      <c r="G270" s="3" t="s">
        <v>1324</v>
      </c>
      <c r="H270" s="3" t="s">
        <v>1323</v>
      </c>
      <c r="I270" s="3" t="s">
        <v>1324</v>
      </c>
      <c r="J270" s="3" t="s">
        <v>403</v>
      </c>
      <c r="K270" s="3" t="s">
        <v>7</v>
      </c>
      <c r="L270" s="3" t="s">
        <v>8</v>
      </c>
      <c r="M270" s="3" t="s">
        <v>250</v>
      </c>
      <c r="N270" s="3" t="s">
        <v>251</v>
      </c>
      <c r="O270" s="4">
        <v>43776</v>
      </c>
    </row>
    <row r="271" spans="1:15" x14ac:dyDescent="0.2">
      <c r="A271" s="7" t="str">
        <f>VLOOKUP(C271,Sheet1!$D$1:$E$201,2,0)</f>
        <v>Africa</v>
      </c>
      <c r="B271" s="3" t="s">
        <v>1328</v>
      </c>
      <c r="C271" s="3" t="s">
        <v>1329</v>
      </c>
      <c r="D271" s="3">
        <v>739</v>
      </c>
      <c r="E271" s="3">
        <v>1</v>
      </c>
      <c r="F271" s="3" t="s">
        <v>1325</v>
      </c>
      <c r="G271" s="3" t="s">
        <v>1326</v>
      </c>
      <c r="H271" s="3" t="s">
        <v>1327</v>
      </c>
      <c r="I271" s="3" t="s">
        <v>774</v>
      </c>
      <c r="J271" s="3" t="s">
        <v>1330</v>
      </c>
      <c r="K271" s="3" t="s">
        <v>7</v>
      </c>
      <c r="L271" s="3" t="s">
        <v>60</v>
      </c>
      <c r="M271" s="3" t="s">
        <v>36</v>
      </c>
      <c r="N271" s="3" t="s">
        <v>37</v>
      </c>
      <c r="O271" s="4">
        <v>43700</v>
      </c>
    </row>
    <row r="272" spans="1:15" x14ac:dyDescent="0.2">
      <c r="A272" s="7" t="str">
        <f>VLOOKUP(C272,Sheet1!$D$1:$E$201,2,0)</f>
        <v>Africa</v>
      </c>
      <c r="B272" s="3" t="s">
        <v>1328</v>
      </c>
      <c r="C272" s="3" t="s">
        <v>1329</v>
      </c>
      <c r="D272" s="3">
        <v>564</v>
      </c>
      <c r="E272" s="3">
        <v>2</v>
      </c>
      <c r="F272" s="3" t="s">
        <v>1331</v>
      </c>
      <c r="G272" s="3" t="s">
        <v>1332</v>
      </c>
      <c r="H272" s="3" t="s">
        <v>1331</v>
      </c>
      <c r="I272" s="3" t="s">
        <v>1333</v>
      </c>
      <c r="J272" s="3" t="s">
        <v>1334</v>
      </c>
      <c r="K272" s="3" t="s">
        <v>7</v>
      </c>
      <c r="L272" s="3" t="s">
        <v>8</v>
      </c>
      <c r="M272" s="3" t="s">
        <v>22</v>
      </c>
      <c r="N272" s="3" t="s">
        <v>23</v>
      </c>
      <c r="O272" s="4">
        <v>43699</v>
      </c>
    </row>
    <row r="273" spans="1:15" x14ac:dyDescent="0.2">
      <c r="A273" s="7" t="str">
        <f>VLOOKUP(C273,Sheet1!$D$1:$E$201,2,0)</f>
        <v>Africa</v>
      </c>
      <c r="B273" s="3" t="s">
        <v>1338</v>
      </c>
      <c r="C273" s="3" t="s">
        <v>1339</v>
      </c>
      <c r="D273" s="3">
        <v>801</v>
      </c>
      <c r="E273" s="3">
        <v>1</v>
      </c>
      <c r="F273" s="3" t="s">
        <v>1335</v>
      </c>
      <c r="G273" s="3" t="s">
        <v>1336</v>
      </c>
      <c r="H273" s="3" t="s">
        <v>1335</v>
      </c>
      <c r="I273" s="3" t="s">
        <v>1337</v>
      </c>
      <c r="J273" s="3" t="s">
        <v>1340</v>
      </c>
      <c r="K273" s="3" t="s">
        <v>7</v>
      </c>
      <c r="L273" s="3" t="s">
        <v>21</v>
      </c>
      <c r="M273" s="3" t="s">
        <v>14</v>
      </c>
      <c r="N273" s="3" t="s">
        <v>15</v>
      </c>
      <c r="O273" s="4">
        <v>43670</v>
      </c>
    </row>
    <row r="274" spans="1:15" x14ac:dyDescent="0.2">
      <c r="A274" s="7" t="str">
        <f>VLOOKUP(C274,Sheet1!$D$1:$E$201,2,0)</f>
        <v>Africa</v>
      </c>
      <c r="B274" s="3" t="s">
        <v>1338</v>
      </c>
      <c r="C274" s="3" t="s">
        <v>1339</v>
      </c>
      <c r="D274" s="3">
        <v>743</v>
      </c>
      <c r="E274" s="3">
        <v>2</v>
      </c>
      <c r="F274" s="3" t="s">
        <v>1341</v>
      </c>
      <c r="G274" s="3" t="s">
        <v>1342</v>
      </c>
      <c r="H274" s="3" t="s">
        <v>1341</v>
      </c>
      <c r="I274" s="3" t="s">
        <v>1343</v>
      </c>
      <c r="J274" s="3" t="s">
        <v>1344</v>
      </c>
      <c r="K274" s="3" t="s">
        <v>7</v>
      </c>
      <c r="L274" s="3" t="s">
        <v>77</v>
      </c>
      <c r="M274" s="3" t="s">
        <v>219</v>
      </c>
      <c r="N274" s="3" t="s">
        <v>156</v>
      </c>
      <c r="O274" s="4">
        <v>43564</v>
      </c>
    </row>
  </sheetData>
  <sheetProtection algorithmName="SHA-512" hashValue="EjeWrwv5te7KC1DSPUpn1fikfaGxZpIWMG8MFngte1O6aXgMJO6vvJAjIUsmeZm6km+NL07cAsewq07oTLxKxA==" saltValue="mJaJ7gGmoFbXtUzT61Ydwg==" spinCount="100000" sheet="1" objects="1" scenarios="1" sort="0" autoFilter="0"/>
  <autoFilter ref="A1:O274" xr:uid="{1FF16E68-D8D7-44D1-B04D-726AD5750792}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82540C-E913-4003-A7D2-628C73F201B7}">
  <dimension ref="A1:E201"/>
  <sheetViews>
    <sheetView workbookViewId="0">
      <selection activeCell="J18" sqref="J18"/>
    </sheetView>
  </sheetViews>
  <sheetFormatPr baseColWidth="10" defaultColWidth="8.83203125" defaultRowHeight="15" x14ac:dyDescent="0.2"/>
  <sheetData>
    <row r="1" spans="1:5" x14ac:dyDescent="0.2">
      <c r="A1" s="5" t="s">
        <v>5</v>
      </c>
      <c r="B1" t="s">
        <v>2212</v>
      </c>
      <c r="D1" s="5" t="s">
        <v>5</v>
      </c>
      <c r="E1" t="s">
        <v>2212</v>
      </c>
    </row>
    <row r="2" spans="1:5" x14ac:dyDescent="0.2">
      <c r="A2" s="6" t="s">
        <v>19</v>
      </c>
      <c r="B2" t="s">
        <v>2213</v>
      </c>
      <c r="D2" s="6" t="s">
        <v>19</v>
      </c>
      <c r="E2" t="s">
        <v>2213</v>
      </c>
    </row>
    <row r="3" spans="1:5" x14ac:dyDescent="0.2">
      <c r="A3" s="6" t="s">
        <v>29</v>
      </c>
      <c r="B3" t="s">
        <v>2214</v>
      </c>
      <c r="D3" s="6" t="s">
        <v>29</v>
      </c>
      <c r="E3" t="s">
        <v>2214</v>
      </c>
    </row>
    <row r="4" spans="1:5" x14ac:dyDescent="0.2">
      <c r="A4" s="6" t="s">
        <v>42</v>
      </c>
      <c r="B4" t="s">
        <v>2213</v>
      </c>
      <c r="D4" s="6" t="s">
        <v>42</v>
      </c>
      <c r="E4" t="s">
        <v>2213</v>
      </c>
    </row>
    <row r="5" spans="1:5" x14ac:dyDescent="0.2">
      <c r="A5" s="6" t="s">
        <v>51</v>
      </c>
      <c r="B5" t="s">
        <v>2214</v>
      </c>
      <c r="D5" s="6" t="s">
        <v>51</v>
      </c>
      <c r="E5" t="s">
        <v>2214</v>
      </c>
    </row>
    <row r="6" spans="1:5" x14ac:dyDescent="0.2">
      <c r="A6" s="6" t="s">
        <v>65</v>
      </c>
      <c r="B6" t="s">
        <v>2215</v>
      </c>
      <c r="D6" s="6" t="s">
        <v>65</v>
      </c>
      <c r="E6" t="s">
        <v>2215</v>
      </c>
    </row>
    <row r="7" spans="1:5" x14ac:dyDescent="0.2">
      <c r="A7" s="6" t="s">
        <v>73</v>
      </c>
      <c r="B7" t="s">
        <v>2215</v>
      </c>
      <c r="D7" s="6" t="s">
        <v>73</v>
      </c>
      <c r="E7" t="s">
        <v>2215</v>
      </c>
    </row>
    <row r="8" spans="1:5" x14ac:dyDescent="0.2">
      <c r="A8" s="6" t="s">
        <v>81</v>
      </c>
      <c r="B8" t="s">
        <v>2213</v>
      </c>
      <c r="D8" s="6" t="s">
        <v>81</v>
      </c>
      <c r="E8" t="s">
        <v>2213</v>
      </c>
    </row>
    <row r="9" spans="1:5" x14ac:dyDescent="0.2">
      <c r="A9" s="6" t="s">
        <v>90</v>
      </c>
      <c r="B9" t="s">
        <v>2215</v>
      </c>
      <c r="D9" s="6" t="s">
        <v>90</v>
      </c>
      <c r="E9" t="s">
        <v>2215</v>
      </c>
    </row>
    <row r="10" spans="1:5" x14ac:dyDescent="0.2">
      <c r="A10" s="6" t="s">
        <v>101</v>
      </c>
      <c r="B10" t="s">
        <v>2216</v>
      </c>
      <c r="D10" s="6" t="s">
        <v>101</v>
      </c>
      <c r="E10" t="s">
        <v>2216</v>
      </c>
    </row>
    <row r="11" spans="1:5" x14ac:dyDescent="0.2">
      <c r="A11" s="6" t="s">
        <v>110</v>
      </c>
      <c r="B11" t="s">
        <v>2216</v>
      </c>
      <c r="D11" s="6" t="s">
        <v>110</v>
      </c>
      <c r="E11" t="s">
        <v>2216</v>
      </c>
    </row>
    <row r="12" spans="1:5" x14ac:dyDescent="0.2">
      <c r="A12" s="6" t="s">
        <v>111</v>
      </c>
      <c r="B12" t="s">
        <v>2213</v>
      </c>
      <c r="D12" s="6" t="s">
        <v>111</v>
      </c>
      <c r="E12" t="s">
        <v>2213</v>
      </c>
    </row>
    <row r="13" spans="1:5" x14ac:dyDescent="0.2">
      <c r="A13" s="6" t="s">
        <v>115</v>
      </c>
      <c r="B13" t="s">
        <v>2213</v>
      </c>
      <c r="D13" s="6" t="s">
        <v>115</v>
      </c>
      <c r="E13" t="s">
        <v>2213</v>
      </c>
    </row>
    <row r="14" spans="1:5" x14ac:dyDescent="0.2">
      <c r="A14" s="6" t="s">
        <v>122</v>
      </c>
      <c r="B14" t="s">
        <v>2215</v>
      </c>
      <c r="D14" s="6" t="s">
        <v>122</v>
      </c>
      <c r="E14" t="s">
        <v>2215</v>
      </c>
    </row>
    <row r="15" spans="1:5" x14ac:dyDescent="0.2">
      <c r="A15" s="6" t="s">
        <v>131</v>
      </c>
      <c r="B15" t="s">
        <v>2212</v>
      </c>
      <c r="D15" s="6" t="s">
        <v>131</v>
      </c>
      <c r="E15" t="s">
        <v>2212</v>
      </c>
    </row>
    <row r="16" spans="1:5" x14ac:dyDescent="0.2">
      <c r="A16" s="6" t="s">
        <v>142</v>
      </c>
      <c r="B16" t="s">
        <v>2215</v>
      </c>
      <c r="D16" s="6" t="s">
        <v>142</v>
      </c>
      <c r="E16" t="s">
        <v>2215</v>
      </c>
    </row>
    <row r="17" spans="1:5" x14ac:dyDescent="0.2">
      <c r="A17" s="6" t="s">
        <v>153</v>
      </c>
      <c r="B17" t="s">
        <v>2214</v>
      </c>
      <c r="D17" s="6" t="s">
        <v>153</v>
      </c>
      <c r="E17" t="s">
        <v>2214</v>
      </c>
    </row>
    <row r="18" spans="1:5" x14ac:dyDescent="0.2">
      <c r="A18" s="6" t="s">
        <v>2227</v>
      </c>
      <c r="B18" t="s">
        <v>2213</v>
      </c>
      <c r="D18" s="6" t="s">
        <v>2227</v>
      </c>
      <c r="E18" t="s">
        <v>2213</v>
      </c>
    </row>
    <row r="19" spans="1:5" x14ac:dyDescent="0.2">
      <c r="A19" s="6" t="s">
        <v>163</v>
      </c>
      <c r="B19" t="s">
        <v>2214</v>
      </c>
      <c r="D19" s="6" t="s">
        <v>163</v>
      </c>
      <c r="E19" t="s">
        <v>2214</v>
      </c>
    </row>
    <row r="20" spans="1:5" x14ac:dyDescent="0.2">
      <c r="A20" s="6" t="s">
        <v>173</v>
      </c>
      <c r="B20" t="s">
        <v>2215</v>
      </c>
      <c r="D20" s="6" t="s">
        <v>173</v>
      </c>
      <c r="E20" t="s">
        <v>2215</v>
      </c>
    </row>
    <row r="21" spans="1:5" x14ac:dyDescent="0.2">
      <c r="A21" s="6" t="s">
        <v>180</v>
      </c>
      <c r="B21" t="s">
        <v>2212</v>
      </c>
      <c r="D21" s="6" t="s">
        <v>180</v>
      </c>
      <c r="E21" t="s">
        <v>2212</v>
      </c>
    </row>
    <row r="22" spans="1:5" x14ac:dyDescent="0.2">
      <c r="A22" s="6" t="s">
        <v>190</v>
      </c>
      <c r="B22" t="s">
        <v>2213</v>
      </c>
      <c r="D22" s="6" t="s">
        <v>190</v>
      </c>
      <c r="E22" t="s">
        <v>2213</v>
      </c>
    </row>
    <row r="23" spans="1:5" x14ac:dyDescent="0.2">
      <c r="A23" s="6" t="s">
        <v>2217</v>
      </c>
      <c r="B23" t="s">
        <v>2215</v>
      </c>
      <c r="D23" s="6" t="s">
        <v>2217</v>
      </c>
      <c r="E23" t="s">
        <v>2215</v>
      </c>
    </row>
    <row r="24" spans="1:5" x14ac:dyDescent="0.2">
      <c r="A24" s="6" t="s">
        <v>2228</v>
      </c>
      <c r="B24" t="s">
        <v>2213</v>
      </c>
      <c r="D24" s="6" t="s">
        <v>2228</v>
      </c>
      <c r="E24" t="s">
        <v>2213</v>
      </c>
    </row>
    <row r="25" spans="1:5" x14ac:dyDescent="0.2">
      <c r="A25" s="6" t="s">
        <v>203</v>
      </c>
      <c r="B25" t="s">
        <v>2215</v>
      </c>
      <c r="D25" s="6" t="s">
        <v>203</v>
      </c>
      <c r="E25" t="s">
        <v>2215</v>
      </c>
    </row>
    <row r="26" spans="1:5" x14ac:dyDescent="0.2">
      <c r="A26" s="6" t="s">
        <v>217</v>
      </c>
      <c r="B26" t="s">
        <v>2214</v>
      </c>
      <c r="D26" s="6" t="s">
        <v>217</v>
      </c>
      <c r="E26" t="s">
        <v>2214</v>
      </c>
    </row>
    <row r="27" spans="1:5" x14ac:dyDescent="0.2">
      <c r="A27" s="6" t="s">
        <v>224</v>
      </c>
      <c r="B27" t="s">
        <v>2215</v>
      </c>
      <c r="D27" s="6" t="s">
        <v>224</v>
      </c>
      <c r="E27" t="s">
        <v>2215</v>
      </c>
    </row>
    <row r="28" spans="1:5" x14ac:dyDescent="0.2">
      <c r="A28" s="6" t="s">
        <v>233</v>
      </c>
      <c r="B28" t="s">
        <v>2212</v>
      </c>
      <c r="D28" s="6" t="s">
        <v>233</v>
      </c>
      <c r="E28" t="s">
        <v>2212</v>
      </c>
    </row>
    <row r="29" spans="1:5" x14ac:dyDescent="0.2">
      <c r="A29" s="6" t="s">
        <v>244</v>
      </c>
      <c r="B29" t="s">
        <v>2212</v>
      </c>
      <c r="D29" s="6" t="s">
        <v>244</v>
      </c>
      <c r="E29" t="s">
        <v>2212</v>
      </c>
    </row>
    <row r="30" spans="1:5" x14ac:dyDescent="0.2">
      <c r="A30" s="6" t="s">
        <v>252</v>
      </c>
      <c r="B30" t="s">
        <v>2213</v>
      </c>
      <c r="D30" s="6" t="s">
        <v>252</v>
      </c>
      <c r="E30" t="s">
        <v>2213</v>
      </c>
    </row>
    <row r="31" spans="1:5" x14ac:dyDescent="0.2">
      <c r="A31" s="6" t="s">
        <v>256</v>
      </c>
      <c r="B31" t="s">
        <v>2214</v>
      </c>
      <c r="D31" s="6" t="s">
        <v>256</v>
      </c>
      <c r="E31" t="s">
        <v>2214</v>
      </c>
    </row>
    <row r="32" spans="1:5" x14ac:dyDescent="0.2">
      <c r="A32" s="6" t="s">
        <v>1479</v>
      </c>
      <c r="B32" t="s">
        <v>2214</v>
      </c>
      <c r="D32" s="6" t="s">
        <v>1479</v>
      </c>
      <c r="E32" t="s">
        <v>2214</v>
      </c>
    </row>
    <row r="33" spans="1:5" x14ac:dyDescent="0.2">
      <c r="A33" s="6" t="s">
        <v>261</v>
      </c>
      <c r="B33" t="s">
        <v>2212</v>
      </c>
      <c r="D33" s="6" t="s">
        <v>261</v>
      </c>
      <c r="E33" t="s">
        <v>2212</v>
      </c>
    </row>
    <row r="34" spans="1:5" x14ac:dyDescent="0.2">
      <c r="A34" s="6" t="s">
        <v>268</v>
      </c>
      <c r="B34" t="s">
        <v>2215</v>
      </c>
      <c r="D34" s="6" t="s">
        <v>268</v>
      </c>
      <c r="E34" t="s">
        <v>2215</v>
      </c>
    </row>
    <row r="35" spans="1:5" x14ac:dyDescent="0.2">
      <c r="A35" s="6" t="s">
        <v>274</v>
      </c>
      <c r="B35" t="s">
        <v>2215</v>
      </c>
      <c r="D35" s="6" t="s">
        <v>274</v>
      </c>
      <c r="E35" t="s">
        <v>2215</v>
      </c>
    </row>
    <row r="36" spans="1:5" x14ac:dyDescent="0.2">
      <c r="A36" s="6" t="s">
        <v>2218</v>
      </c>
      <c r="B36" t="s">
        <v>2214</v>
      </c>
      <c r="D36" s="6" t="s">
        <v>2218</v>
      </c>
      <c r="E36" t="s">
        <v>2214</v>
      </c>
    </row>
    <row r="37" spans="1:5" x14ac:dyDescent="0.2">
      <c r="A37" s="6" t="s">
        <v>2219</v>
      </c>
      <c r="B37" t="s">
        <v>2214</v>
      </c>
      <c r="D37" s="6" t="s">
        <v>2219</v>
      </c>
      <c r="E37" t="s">
        <v>2214</v>
      </c>
    </row>
    <row r="38" spans="1:5" x14ac:dyDescent="0.2">
      <c r="A38" s="6" t="s">
        <v>287</v>
      </c>
      <c r="B38" t="s">
        <v>2215</v>
      </c>
      <c r="D38" s="6" t="s">
        <v>287</v>
      </c>
      <c r="E38" t="s">
        <v>2215</v>
      </c>
    </row>
    <row r="39" spans="1:5" x14ac:dyDescent="0.2">
      <c r="A39" s="6" t="s">
        <v>2229</v>
      </c>
      <c r="B39" t="s">
        <v>2212</v>
      </c>
      <c r="D39" s="6" t="s">
        <v>2229</v>
      </c>
      <c r="E39" t="s">
        <v>2212</v>
      </c>
    </row>
    <row r="40" spans="1:5" x14ac:dyDescent="0.2">
      <c r="A40" s="6" t="s">
        <v>1498</v>
      </c>
      <c r="B40" t="s">
        <v>2214</v>
      </c>
      <c r="D40" s="6" t="s">
        <v>1498</v>
      </c>
      <c r="E40" t="s">
        <v>2214</v>
      </c>
    </row>
    <row r="41" spans="1:5" x14ac:dyDescent="0.2">
      <c r="A41" s="6" t="s">
        <v>299</v>
      </c>
      <c r="B41" t="s">
        <v>2214</v>
      </c>
      <c r="D41" s="6" t="s">
        <v>299</v>
      </c>
      <c r="E41" t="s">
        <v>2214</v>
      </c>
    </row>
    <row r="42" spans="1:5" x14ac:dyDescent="0.2">
      <c r="A42" s="6" t="s">
        <v>310</v>
      </c>
      <c r="B42" t="s">
        <v>2214</v>
      </c>
      <c r="D42" s="6" t="s">
        <v>310</v>
      </c>
      <c r="E42" t="s">
        <v>2214</v>
      </c>
    </row>
    <row r="43" spans="1:5" x14ac:dyDescent="0.2">
      <c r="A43" s="6" t="s">
        <v>320</v>
      </c>
      <c r="B43" t="s">
        <v>2216</v>
      </c>
      <c r="D43" s="6" t="s">
        <v>320</v>
      </c>
      <c r="E43" t="s">
        <v>2216</v>
      </c>
    </row>
    <row r="44" spans="1:5" x14ac:dyDescent="0.2">
      <c r="A44" s="6" t="s">
        <v>332</v>
      </c>
      <c r="B44" t="s">
        <v>2215</v>
      </c>
      <c r="D44" s="6" t="s">
        <v>332</v>
      </c>
      <c r="E44" t="s">
        <v>2215</v>
      </c>
    </row>
    <row r="45" spans="1:5" x14ac:dyDescent="0.2">
      <c r="A45" s="6" t="s">
        <v>341</v>
      </c>
      <c r="B45" t="s">
        <v>2214</v>
      </c>
      <c r="D45" s="6" t="s">
        <v>341</v>
      </c>
      <c r="E45" t="s">
        <v>2214</v>
      </c>
    </row>
    <row r="46" spans="1:5" x14ac:dyDescent="0.2">
      <c r="A46" s="6" t="s">
        <v>354</v>
      </c>
      <c r="B46" t="s">
        <v>2214</v>
      </c>
      <c r="D46" s="6" t="s">
        <v>354</v>
      </c>
      <c r="E46" t="s">
        <v>2214</v>
      </c>
    </row>
    <row r="47" spans="1:5" x14ac:dyDescent="0.2">
      <c r="A47" s="6" t="s">
        <v>360</v>
      </c>
      <c r="B47" t="s">
        <v>2215</v>
      </c>
      <c r="D47" s="6" t="s">
        <v>360</v>
      </c>
      <c r="E47" t="s">
        <v>2215</v>
      </c>
    </row>
    <row r="48" spans="1:5" x14ac:dyDescent="0.2">
      <c r="A48" s="6" t="s">
        <v>373</v>
      </c>
      <c r="B48" t="s">
        <v>2213</v>
      </c>
      <c r="D48" s="6" t="s">
        <v>373</v>
      </c>
      <c r="E48" t="s">
        <v>2213</v>
      </c>
    </row>
    <row r="49" spans="1:5" x14ac:dyDescent="0.2">
      <c r="A49" s="6" t="s">
        <v>378</v>
      </c>
      <c r="B49" t="s">
        <v>2215</v>
      </c>
      <c r="D49" s="6" t="s">
        <v>378</v>
      </c>
      <c r="E49" t="s">
        <v>2215</v>
      </c>
    </row>
    <row r="50" spans="1:5" x14ac:dyDescent="0.2">
      <c r="A50" s="6" t="s">
        <v>387</v>
      </c>
      <c r="B50" t="s">
        <v>2213</v>
      </c>
      <c r="D50" s="6" t="s">
        <v>387</v>
      </c>
      <c r="E50" t="s">
        <v>2213</v>
      </c>
    </row>
    <row r="51" spans="1:5" x14ac:dyDescent="0.2">
      <c r="A51" s="6" t="s">
        <v>2230</v>
      </c>
      <c r="B51" t="s">
        <v>2213</v>
      </c>
      <c r="D51" s="6" t="s">
        <v>2230</v>
      </c>
      <c r="E51" t="s">
        <v>2213</v>
      </c>
    </row>
    <row r="52" spans="1:5" x14ac:dyDescent="0.2">
      <c r="A52" s="6" t="s">
        <v>394</v>
      </c>
      <c r="B52" t="s">
        <v>2213</v>
      </c>
      <c r="D52" s="6" t="s">
        <v>394</v>
      </c>
      <c r="E52" t="s">
        <v>2213</v>
      </c>
    </row>
    <row r="53" spans="1:5" x14ac:dyDescent="0.2">
      <c r="A53" s="6" t="s">
        <v>399</v>
      </c>
      <c r="B53" t="s">
        <v>2214</v>
      </c>
      <c r="D53" s="6" t="s">
        <v>399</v>
      </c>
      <c r="E53" t="s">
        <v>2214</v>
      </c>
    </row>
    <row r="54" spans="1:5" x14ac:dyDescent="0.2">
      <c r="A54" s="6" t="s">
        <v>2220</v>
      </c>
      <c r="B54" t="s">
        <v>2215</v>
      </c>
      <c r="D54" s="6" t="s">
        <v>2220</v>
      </c>
      <c r="E54" t="s">
        <v>2215</v>
      </c>
    </row>
    <row r="55" spans="1:5" x14ac:dyDescent="0.2">
      <c r="A55" s="6" t="s">
        <v>407</v>
      </c>
      <c r="B55" t="s">
        <v>2215</v>
      </c>
      <c r="D55" s="6" t="s">
        <v>407</v>
      </c>
      <c r="E55" t="s">
        <v>2215</v>
      </c>
    </row>
    <row r="56" spans="1:5" x14ac:dyDescent="0.2">
      <c r="A56" s="6" t="s">
        <v>416</v>
      </c>
      <c r="B56" t="s">
        <v>2215</v>
      </c>
      <c r="D56" s="6" t="s">
        <v>416</v>
      </c>
      <c r="E56" t="s">
        <v>2215</v>
      </c>
    </row>
    <row r="57" spans="1:5" x14ac:dyDescent="0.2">
      <c r="A57" s="6" t="s">
        <v>424</v>
      </c>
      <c r="B57" t="s">
        <v>2214</v>
      </c>
      <c r="D57" s="6" t="s">
        <v>424</v>
      </c>
      <c r="E57" t="s">
        <v>2214</v>
      </c>
    </row>
    <row r="58" spans="1:5" x14ac:dyDescent="0.2">
      <c r="A58" s="6" t="s">
        <v>429</v>
      </c>
      <c r="B58" t="s">
        <v>2214</v>
      </c>
      <c r="D58" s="6" t="s">
        <v>429</v>
      </c>
      <c r="E58" t="s">
        <v>2214</v>
      </c>
    </row>
    <row r="59" spans="1:5" x14ac:dyDescent="0.2">
      <c r="A59" s="6" t="s">
        <v>439</v>
      </c>
      <c r="B59" t="s">
        <v>2215</v>
      </c>
      <c r="D59" s="6" t="s">
        <v>439</v>
      </c>
      <c r="E59" t="s">
        <v>2215</v>
      </c>
    </row>
    <row r="60" spans="1:5" x14ac:dyDescent="0.2">
      <c r="A60" s="6" t="s">
        <v>446</v>
      </c>
      <c r="B60" t="s">
        <v>2213</v>
      </c>
      <c r="D60" s="6" t="s">
        <v>446</v>
      </c>
      <c r="E60" t="s">
        <v>2213</v>
      </c>
    </row>
    <row r="61" spans="1:5" x14ac:dyDescent="0.2">
      <c r="A61" s="6" t="s">
        <v>451</v>
      </c>
      <c r="B61" t="s">
        <v>2213</v>
      </c>
      <c r="D61" s="6" t="s">
        <v>451</v>
      </c>
      <c r="E61" t="s">
        <v>2213</v>
      </c>
    </row>
    <row r="62" spans="1:5" x14ac:dyDescent="0.2">
      <c r="A62" s="6" t="s">
        <v>460</v>
      </c>
      <c r="B62" t="s">
        <v>2214</v>
      </c>
      <c r="D62" s="6" t="s">
        <v>460</v>
      </c>
      <c r="E62" t="s">
        <v>2214</v>
      </c>
    </row>
    <row r="63" spans="1:5" x14ac:dyDescent="0.2">
      <c r="A63" s="6" t="s">
        <v>469</v>
      </c>
      <c r="B63" t="s">
        <v>2216</v>
      </c>
      <c r="D63" s="6" t="s">
        <v>469</v>
      </c>
      <c r="E63" t="s">
        <v>2216</v>
      </c>
    </row>
    <row r="64" spans="1:5" x14ac:dyDescent="0.2">
      <c r="A64" s="6" t="s">
        <v>2231</v>
      </c>
      <c r="B64" t="s">
        <v>2213</v>
      </c>
      <c r="D64" s="6" t="s">
        <v>2231</v>
      </c>
      <c r="E64" t="s">
        <v>2213</v>
      </c>
    </row>
    <row r="65" spans="1:5" x14ac:dyDescent="0.2">
      <c r="A65" s="6" t="s">
        <v>31</v>
      </c>
      <c r="B65" t="s">
        <v>2213</v>
      </c>
      <c r="D65" s="6" t="s">
        <v>31</v>
      </c>
      <c r="E65" t="s">
        <v>2213</v>
      </c>
    </row>
    <row r="66" spans="1:5" x14ac:dyDescent="0.2">
      <c r="A66" s="6" t="s">
        <v>480</v>
      </c>
      <c r="B66" t="s">
        <v>2216</v>
      </c>
      <c r="D66" s="6" t="s">
        <v>480</v>
      </c>
      <c r="E66" t="s">
        <v>2216</v>
      </c>
    </row>
    <row r="67" spans="1:5" x14ac:dyDescent="0.2">
      <c r="A67" s="6" t="s">
        <v>493</v>
      </c>
      <c r="B67" t="s">
        <v>2214</v>
      </c>
      <c r="D67" s="6" t="s">
        <v>493</v>
      </c>
      <c r="E67" t="s">
        <v>2214</v>
      </c>
    </row>
    <row r="68" spans="1:5" x14ac:dyDescent="0.2">
      <c r="A68" s="6" t="s">
        <v>498</v>
      </c>
      <c r="B68" t="s">
        <v>2214</v>
      </c>
      <c r="D68" s="6" t="s">
        <v>498</v>
      </c>
      <c r="E68" t="s">
        <v>2214</v>
      </c>
    </row>
    <row r="69" spans="1:5" x14ac:dyDescent="0.2">
      <c r="A69" s="6" t="s">
        <v>504</v>
      </c>
      <c r="B69" t="s">
        <v>2213</v>
      </c>
      <c r="D69" s="6" t="s">
        <v>504</v>
      </c>
      <c r="E69" t="s">
        <v>2213</v>
      </c>
    </row>
    <row r="70" spans="1:5" x14ac:dyDescent="0.2">
      <c r="A70" s="6" t="s">
        <v>2221</v>
      </c>
      <c r="B70" t="s">
        <v>2214</v>
      </c>
      <c r="D70" s="6" t="s">
        <v>2221</v>
      </c>
      <c r="E70" t="s">
        <v>2214</v>
      </c>
    </row>
    <row r="71" spans="1:5" x14ac:dyDescent="0.2">
      <c r="A71" s="6" t="s">
        <v>509</v>
      </c>
      <c r="B71" t="s">
        <v>2213</v>
      </c>
      <c r="D71" s="6" t="s">
        <v>509</v>
      </c>
      <c r="E71" t="s">
        <v>2213</v>
      </c>
    </row>
    <row r="72" spans="1:5" x14ac:dyDescent="0.2">
      <c r="A72" s="6" t="s">
        <v>519</v>
      </c>
      <c r="B72" t="s">
        <v>2214</v>
      </c>
      <c r="D72" s="6" t="s">
        <v>519</v>
      </c>
      <c r="E72" t="s">
        <v>2214</v>
      </c>
    </row>
    <row r="73" spans="1:5" x14ac:dyDescent="0.2">
      <c r="A73" s="6" t="s">
        <v>521</v>
      </c>
      <c r="B73" t="s">
        <v>2213</v>
      </c>
      <c r="D73" s="6" t="s">
        <v>521</v>
      </c>
      <c r="E73" t="s">
        <v>2213</v>
      </c>
    </row>
    <row r="74" spans="1:5" x14ac:dyDescent="0.2">
      <c r="A74" s="6" t="s">
        <v>313</v>
      </c>
      <c r="B74" t="s">
        <v>2214</v>
      </c>
      <c r="D74" s="6" t="s">
        <v>313</v>
      </c>
      <c r="E74" t="s">
        <v>2214</v>
      </c>
    </row>
    <row r="75" spans="1:5" x14ac:dyDescent="0.2">
      <c r="A75" s="6" t="s">
        <v>2232</v>
      </c>
      <c r="B75" t="s">
        <v>2213</v>
      </c>
      <c r="D75" s="6" t="s">
        <v>2232</v>
      </c>
      <c r="E75" t="s">
        <v>2213</v>
      </c>
    </row>
    <row r="76" spans="1:5" x14ac:dyDescent="0.2">
      <c r="A76" s="6" t="s">
        <v>535</v>
      </c>
      <c r="B76" t="s">
        <v>2215</v>
      </c>
      <c r="D76" s="6" t="s">
        <v>535</v>
      </c>
      <c r="E76" t="s">
        <v>2215</v>
      </c>
    </row>
    <row r="77" spans="1:5" x14ac:dyDescent="0.2">
      <c r="A77" s="6" t="s">
        <v>543</v>
      </c>
      <c r="B77" t="s">
        <v>2215</v>
      </c>
      <c r="D77" s="6" t="s">
        <v>543</v>
      </c>
      <c r="E77" t="s">
        <v>2215</v>
      </c>
    </row>
    <row r="78" spans="1:5" x14ac:dyDescent="0.2">
      <c r="A78" s="6" t="s">
        <v>548</v>
      </c>
      <c r="B78" t="s">
        <v>2214</v>
      </c>
      <c r="D78" s="6" t="s">
        <v>548</v>
      </c>
      <c r="E78" t="s">
        <v>2214</v>
      </c>
    </row>
    <row r="79" spans="1:5" x14ac:dyDescent="0.2">
      <c r="A79" s="6" t="s">
        <v>558</v>
      </c>
      <c r="B79" t="s">
        <v>2216</v>
      </c>
      <c r="D79" s="6" t="s">
        <v>558</v>
      </c>
      <c r="E79" t="s">
        <v>2216</v>
      </c>
    </row>
    <row r="80" spans="1:5" x14ac:dyDescent="0.2">
      <c r="A80" s="6" t="s">
        <v>568</v>
      </c>
      <c r="B80" t="s">
        <v>2215</v>
      </c>
      <c r="D80" s="6" t="s">
        <v>568</v>
      </c>
      <c r="E80" t="s">
        <v>2215</v>
      </c>
    </row>
    <row r="81" spans="1:5" x14ac:dyDescent="0.2">
      <c r="A81" s="6" t="s">
        <v>580</v>
      </c>
      <c r="B81" t="s">
        <v>2215</v>
      </c>
      <c r="D81" s="6" t="s">
        <v>580</v>
      </c>
      <c r="E81" t="s">
        <v>2215</v>
      </c>
    </row>
    <row r="82" spans="1:5" x14ac:dyDescent="0.2">
      <c r="A82" s="6" t="s">
        <v>589</v>
      </c>
      <c r="B82" t="s">
        <v>2212</v>
      </c>
      <c r="D82" s="6" t="s">
        <v>589</v>
      </c>
      <c r="E82" t="s">
        <v>2212</v>
      </c>
    </row>
    <row r="83" spans="1:5" x14ac:dyDescent="0.2">
      <c r="A83" s="6" t="s">
        <v>600</v>
      </c>
      <c r="B83" t="s">
        <v>2215</v>
      </c>
      <c r="D83" s="6" t="s">
        <v>600</v>
      </c>
      <c r="E83" t="s">
        <v>2215</v>
      </c>
    </row>
    <row r="84" spans="1:5" x14ac:dyDescent="0.2">
      <c r="A84" s="6" t="s">
        <v>23</v>
      </c>
      <c r="B84" t="s">
        <v>2213</v>
      </c>
      <c r="D84" s="6" t="s">
        <v>23</v>
      </c>
      <c r="E84" t="s">
        <v>2213</v>
      </c>
    </row>
    <row r="85" spans="1:5" x14ac:dyDescent="0.2">
      <c r="A85" s="6" t="s">
        <v>611</v>
      </c>
      <c r="B85" t="s">
        <v>2212</v>
      </c>
      <c r="D85" s="6" t="s">
        <v>611</v>
      </c>
      <c r="E85" t="s">
        <v>2212</v>
      </c>
    </row>
    <row r="86" spans="1:5" x14ac:dyDescent="0.2">
      <c r="A86" s="6" t="s">
        <v>137</v>
      </c>
      <c r="B86" t="s">
        <v>2212</v>
      </c>
      <c r="D86" s="6" t="s">
        <v>137</v>
      </c>
      <c r="E86" t="s">
        <v>2212</v>
      </c>
    </row>
    <row r="87" spans="1:5" x14ac:dyDescent="0.2">
      <c r="A87" s="6" t="s">
        <v>631</v>
      </c>
      <c r="B87" t="s">
        <v>2212</v>
      </c>
      <c r="D87" s="6" t="s">
        <v>631</v>
      </c>
      <c r="E87" t="s">
        <v>2212</v>
      </c>
    </row>
    <row r="88" spans="1:5" x14ac:dyDescent="0.2">
      <c r="A88" s="6" t="s">
        <v>2233</v>
      </c>
      <c r="B88" t="s">
        <v>2213</v>
      </c>
      <c r="D88" s="6" t="s">
        <v>2233</v>
      </c>
      <c r="E88" t="s">
        <v>2213</v>
      </c>
    </row>
    <row r="89" spans="1:5" x14ac:dyDescent="0.2">
      <c r="A89" s="6" t="s">
        <v>2222</v>
      </c>
      <c r="B89" t="s">
        <v>2212</v>
      </c>
      <c r="D89" s="6" t="s">
        <v>2222</v>
      </c>
      <c r="E89" t="s">
        <v>2212</v>
      </c>
    </row>
    <row r="90" spans="1:5" x14ac:dyDescent="0.2">
      <c r="A90" s="6" t="s">
        <v>639</v>
      </c>
      <c r="B90" t="s">
        <v>2213</v>
      </c>
      <c r="D90" s="6" t="s">
        <v>639</v>
      </c>
      <c r="E90" t="s">
        <v>2213</v>
      </c>
    </row>
    <row r="91" spans="1:5" x14ac:dyDescent="0.2">
      <c r="A91" s="6" t="s">
        <v>108</v>
      </c>
      <c r="B91" t="s">
        <v>2213</v>
      </c>
      <c r="D91" s="6" t="s">
        <v>108</v>
      </c>
      <c r="E91" t="s">
        <v>2213</v>
      </c>
    </row>
    <row r="92" spans="1:5" x14ac:dyDescent="0.2">
      <c r="A92" s="6" t="s">
        <v>645</v>
      </c>
      <c r="B92" t="s">
        <v>2215</v>
      </c>
      <c r="D92" s="6" t="s">
        <v>645</v>
      </c>
      <c r="E92" t="s">
        <v>2215</v>
      </c>
    </row>
    <row r="93" spans="1:5" x14ac:dyDescent="0.2">
      <c r="A93" s="6" t="s">
        <v>650</v>
      </c>
      <c r="B93" t="s">
        <v>2213</v>
      </c>
      <c r="D93" s="6" t="s">
        <v>650</v>
      </c>
      <c r="E93" t="s">
        <v>2213</v>
      </c>
    </row>
    <row r="94" spans="1:5" x14ac:dyDescent="0.2">
      <c r="A94" s="6" t="s">
        <v>1700</v>
      </c>
      <c r="B94" t="s">
        <v>2215</v>
      </c>
      <c r="D94" s="6" t="s">
        <v>1700</v>
      </c>
      <c r="E94" t="s">
        <v>2215</v>
      </c>
    </row>
    <row r="95" spans="1:5" x14ac:dyDescent="0.2">
      <c r="A95" s="6" t="s">
        <v>655</v>
      </c>
      <c r="B95" t="s">
        <v>2215</v>
      </c>
      <c r="D95" s="6" t="s">
        <v>655</v>
      </c>
      <c r="E95" t="s">
        <v>2215</v>
      </c>
    </row>
    <row r="96" spans="1:5" x14ac:dyDescent="0.2">
      <c r="A96" s="6" t="s">
        <v>664</v>
      </c>
      <c r="B96" t="s">
        <v>2212</v>
      </c>
      <c r="D96" s="6" t="s">
        <v>664</v>
      </c>
      <c r="E96" t="s">
        <v>2212</v>
      </c>
    </row>
    <row r="97" spans="1:5" x14ac:dyDescent="0.2">
      <c r="A97" s="6" t="s">
        <v>671</v>
      </c>
      <c r="B97" t="s">
        <v>2212</v>
      </c>
      <c r="D97" s="6" t="s">
        <v>671</v>
      </c>
      <c r="E97" t="s">
        <v>2212</v>
      </c>
    </row>
    <row r="98" spans="1:5" x14ac:dyDescent="0.2">
      <c r="A98" s="6" t="s">
        <v>674</v>
      </c>
      <c r="B98" t="s">
        <v>2212</v>
      </c>
      <c r="D98" s="6" t="s">
        <v>674</v>
      </c>
      <c r="E98" t="s">
        <v>2212</v>
      </c>
    </row>
    <row r="99" spans="1:5" x14ac:dyDescent="0.2">
      <c r="A99" s="6" t="s">
        <v>678</v>
      </c>
      <c r="B99" t="s">
        <v>2214</v>
      </c>
      <c r="D99" s="6" t="s">
        <v>678</v>
      </c>
      <c r="E99" t="s">
        <v>2214</v>
      </c>
    </row>
    <row r="100" spans="1:5" x14ac:dyDescent="0.2">
      <c r="A100" s="6" t="s">
        <v>685</v>
      </c>
      <c r="B100" t="s">
        <v>2212</v>
      </c>
      <c r="D100" s="6" t="s">
        <v>685</v>
      </c>
      <c r="E100" t="s">
        <v>2212</v>
      </c>
    </row>
    <row r="101" spans="1:5" x14ac:dyDescent="0.2">
      <c r="A101" s="6" t="s">
        <v>15</v>
      </c>
      <c r="B101" t="s">
        <v>2212</v>
      </c>
      <c r="D101" s="6" t="s">
        <v>15</v>
      </c>
      <c r="E101" t="s">
        <v>2212</v>
      </c>
    </row>
    <row r="102" spans="1:5" x14ac:dyDescent="0.2">
      <c r="A102" s="6" t="s">
        <v>693</v>
      </c>
      <c r="B102" t="s">
        <v>2213</v>
      </c>
      <c r="D102" s="6" t="s">
        <v>693</v>
      </c>
      <c r="E102" t="s">
        <v>2213</v>
      </c>
    </row>
    <row r="103" spans="1:5" x14ac:dyDescent="0.2">
      <c r="A103" s="6" t="s">
        <v>702</v>
      </c>
      <c r="B103" t="s">
        <v>2212</v>
      </c>
      <c r="D103" s="6" t="s">
        <v>702</v>
      </c>
      <c r="E103" t="s">
        <v>2212</v>
      </c>
    </row>
    <row r="104" spans="1:5" x14ac:dyDescent="0.2">
      <c r="A104" s="6" t="s">
        <v>712</v>
      </c>
      <c r="B104" t="s">
        <v>2212</v>
      </c>
      <c r="D104" s="6" t="s">
        <v>712</v>
      </c>
      <c r="E104" t="s">
        <v>2212</v>
      </c>
    </row>
    <row r="105" spans="1:5" x14ac:dyDescent="0.2">
      <c r="A105" s="6" t="s">
        <v>721</v>
      </c>
      <c r="B105" t="s">
        <v>2212</v>
      </c>
      <c r="D105" s="6" t="s">
        <v>721</v>
      </c>
      <c r="E105" t="s">
        <v>2212</v>
      </c>
    </row>
    <row r="106" spans="1:5" x14ac:dyDescent="0.2">
      <c r="A106" s="6" t="s">
        <v>729</v>
      </c>
      <c r="B106" t="s">
        <v>2213</v>
      </c>
      <c r="D106" s="6" t="s">
        <v>729</v>
      </c>
      <c r="E106" t="s">
        <v>2213</v>
      </c>
    </row>
    <row r="107" spans="1:5" x14ac:dyDescent="0.2">
      <c r="A107" s="6" t="s">
        <v>737</v>
      </c>
      <c r="B107" t="s">
        <v>2214</v>
      </c>
      <c r="D107" s="6" t="s">
        <v>737</v>
      </c>
      <c r="E107" t="s">
        <v>2214</v>
      </c>
    </row>
    <row r="108" spans="1:5" x14ac:dyDescent="0.2">
      <c r="A108" s="6" t="s">
        <v>748</v>
      </c>
      <c r="B108" t="s">
        <v>2212</v>
      </c>
      <c r="D108" s="6" t="s">
        <v>748</v>
      </c>
      <c r="E108" t="s">
        <v>2212</v>
      </c>
    </row>
    <row r="109" spans="1:5" x14ac:dyDescent="0.2">
      <c r="A109" s="6" t="s">
        <v>2223</v>
      </c>
      <c r="B109" t="s">
        <v>2214</v>
      </c>
      <c r="D109" s="6" t="s">
        <v>2223</v>
      </c>
      <c r="E109" t="s">
        <v>2214</v>
      </c>
    </row>
    <row r="110" spans="1:5" x14ac:dyDescent="0.2">
      <c r="A110" s="6" t="s">
        <v>757</v>
      </c>
      <c r="B110" t="s">
        <v>2215</v>
      </c>
      <c r="D110" s="6" t="s">
        <v>757</v>
      </c>
      <c r="E110" t="s">
        <v>2215</v>
      </c>
    </row>
    <row r="111" spans="1:5" x14ac:dyDescent="0.2">
      <c r="A111" s="6" t="s">
        <v>2224</v>
      </c>
      <c r="B111" t="s">
        <v>2214</v>
      </c>
      <c r="D111" s="6" t="s">
        <v>2224</v>
      </c>
      <c r="E111" t="s">
        <v>2214</v>
      </c>
    </row>
    <row r="112" spans="1:5" x14ac:dyDescent="0.2">
      <c r="A112" s="6" t="s">
        <v>766</v>
      </c>
      <c r="B112" t="s">
        <v>2213</v>
      </c>
      <c r="D112" s="6" t="s">
        <v>766</v>
      </c>
      <c r="E112" t="s">
        <v>2213</v>
      </c>
    </row>
    <row r="113" spans="1:5" x14ac:dyDescent="0.2">
      <c r="A113" s="6" t="s">
        <v>771</v>
      </c>
      <c r="B113" t="s">
        <v>2213</v>
      </c>
      <c r="D113" s="6" t="s">
        <v>771</v>
      </c>
      <c r="E113" t="s">
        <v>2213</v>
      </c>
    </row>
    <row r="114" spans="1:5" x14ac:dyDescent="0.2">
      <c r="A114" s="6" t="s">
        <v>773</v>
      </c>
      <c r="B114" t="s">
        <v>2213</v>
      </c>
      <c r="D114" s="6" t="s">
        <v>773</v>
      </c>
      <c r="E114" t="s">
        <v>2213</v>
      </c>
    </row>
    <row r="115" spans="1:5" x14ac:dyDescent="0.2">
      <c r="A115" s="6" t="s">
        <v>781</v>
      </c>
      <c r="B115" t="s">
        <v>2214</v>
      </c>
      <c r="D115" s="6" t="s">
        <v>781</v>
      </c>
      <c r="E115" t="s">
        <v>2214</v>
      </c>
    </row>
    <row r="116" spans="1:5" x14ac:dyDescent="0.2">
      <c r="A116" s="6" t="s">
        <v>37</v>
      </c>
      <c r="B116" t="s">
        <v>2214</v>
      </c>
      <c r="D116" s="6" t="s">
        <v>37</v>
      </c>
      <c r="E116" t="s">
        <v>2214</v>
      </c>
    </row>
    <row r="117" spans="1:5" x14ac:dyDescent="0.2">
      <c r="A117" s="6" t="s">
        <v>618</v>
      </c>
      <c r="B117" t="s">
        <v>2212</v>
      </c>
      <c r="D117" s="6" t="s">
        <v>618</v>
      </c>
      <c r="E117" t="s">
        <v>2212</v>
      </c>
    </row>
    <row r="118" spans="1:5" x14ac:dyDescent="0.2">
      <c r="A118" s="6" t="s">
        <v>806</v>
      </c>
      <c r="B118" t="s">
        <v>2214</v>
      </c>
      <c r="D118" s="6" t="s">
        <v>806</v>
      </c>
      <c r="E118" t="s">
        <v>2214</v>
      </c>
    </row>
    <row r="119" spans="1:5" x14ac:dyDescent="0.2">
      <c r="A119" s="6" t="s">
        <v>816</v>
      </c>
      <c r="B119" t="s">
        <v>2213</v>
      </c>
      <c r="D119" s="6" t="s">
        <v>816</v>
      </c>
      <c r="E119" t="s">
        <v>2213</v>
      </c>
    </row>
    <row r="120" spans="1:5" x14ac:dyDescent="0.2">
      <c r="A120" s="6" t="s">
        <v>824</v>
      </c>
      <c r="B120" t="s">
        <v>2212</v>
      </c>
      <c r="D120" s="6" t="s">
        <v>824</v>
      </c>
      <c r="E120" t="s">
        <v>2212</v>
      </c>
    </row>
    <row r="121" spans="1:5" x14ac:dyDescent="0.2">
      <c r="A121" s="6" t="s">
        <v>832</v>
      </c>
      <c r="B121" t="s">
        <v>2215</v>
      </c>
      <c r="D121" s="6" t="s">
        <v>832</v>
      </c>
      <c r="E121" t="s">
        <v>2215</v>
      </c>
    </row>
    <row r="122" spans="1:5" x14ac:dyDescent="0.2">
      <c r="A122" s="6" t="s">
        <v>840</v>
      </c>
      <c r="B122" t="s">
        <v>2212</v>
      </c>
      <c r="D122" s="6" t="s">
        <v>840</v>
      </c>
      <c r="E122" t="s">
        <v>2212</v>
      </c>
    </row>
    <row r="123" spans="1:5" x14ac:dyDescent="0.2">
      <c r="A123" s="6" t="s">
        <v>848</v>
      </c>
      <c r="B123" t="s">
        <v>2216</v>
      </c>
      <c r="D123" s="6" t="s">
        <v>848</v>
      </c>
      <c r="E123" t="s">
        <v>2216</v>
      </c>
    </row>
    <row r="124" spans="1:5" x14ac:dyDescent="0.2">
      <c r="A124" s="6" t="s">
        <v>853</v>
      </c>
      <c r="B124" t="s">
        <v>2213</v>
      </c>
      <c r="D124" s="6" t="s">
        <v>853</v>
      </c>
      <c r="E124" t="s">
        <v>2213</v>
      </c>
    </row>
    <row r="125" spans="1:5" x14ac:dyDescent="0.2">
      <c r="A125" s="6" t="s">
        <v>861</v>
      </c>
      <c r="B125" t="s">
        <v>2214</v>
      </c>
      <c r="D125" s="6" t="s">
        <v>861</v>
      </c>
      <c r="E125" t="s">
        <v>2214</v>
      </c>
    </row>
    <row r="126" spans="1:5" x14ac:dyDescent="0.2">
      <c r="A126" s="6" t="s">
        <v>869</v>
      </c>
      <c r="B126" t="s">
        <v>2213</v>
      </c>
      <c r="D126" s="6" t="s">
        <v>869</v>
      </c>
      <c r="E126" t="s">
        <v>2213</v>
      </c>
    </row>
    <row r="127" spans="1:5" x14ac:dyDescent="0.2">
      <c r="A127" s="6" t="s">
        <v>876</v>
      </c>
      <c r="B127" t="s">
        <v>2213</v>
      </c>
      <c r="D127" s="6" t="s">
        <v>876</v>
      </c>
      <c r="E127" t="s">
        <v>2213</v>
      </c>
    </row>
    <row r="128" spans="1:5" x14ac:dyDescent="0.2">
      <c r="A128" s="6" t="s">
        <v>227</v>
      </c>
      <c r="B128" t="s">
        <v>2213</v>
      </c>
      <c r="D128" s="6" t="s">
        <v>227</v>
      </c>
      <c r="E128" t="s">
        <v>2213</v>
      </c>
    </row>
    <row r="129" spans="1:5" x14ac:dyDescent="0.2">
      <c r="A129" s="6" t="s">
        <v>891</v>
      </c>
      <c r="B129" t="s">
        <v>2214</v>
      </c>
      <c r="D129" s="6" t="s">
        <v>891</v>
      </c>
      <c r="E129" t="s">
        <v>2214</v>
      </c>
    </row>
    <row r="130" spans="1:5" x14ac:dyDescent="0.2">
      <c r="A130" s="6" t="s">
        <v>899</v>
      </c>
      <c r="B130" t="s">
        <v>2214</v>
      </c>
      <c r="D130" s="6" t="s">
        <v>899</v>
      </c>
      <c r="E130" t="s">
        <v>2214</v>
      </c>
    </row>
    <row r="131" spans="1:5" x14ac:dyDescent="0.2">
      <c r="A131" s="6" t="s">
        <v>2225</v>
      </c>
      <c r="B131" t="s">
        <v>2214</v>
      </c>
      <c r="D131" s="6" t="s">
        <v>2225</v>
      </c>
      <c r="E131" t="s">
        <v>2214</v>
      </c>
    </row>
    <row r="132" spans="1:5" x14ac:dyDescent="0.2">
      <c r="A132" s="6" t="s">
        <v>910</v>
      </c>
      <c r="B132" t="s">
        <v>2212</v>
      </c>
      <c r="D132" s="6" t="s">
        <v>910</v>
      </c>
      <c r="E132" t="s">
        <v>2212</v>
      </c>
    </row>
    <row r="133" spans="1:5" x14ac:dyDescent="0.2">
      <c r="A133" s="6" t="s">
        <v>916</v>
      </c>
      <c r="B133" t="s">
        <v>2214</v>
      </c>
      <c r="D133" s="6" t="s">
        <v>916</v>
      </c>
      <c r="E133" t="s">
        <v>2214</v>
      </c>
    </row>
    <row r="134" spans="1:5" x14ac:dyDescent="0.2">
      <c r="A134" s="6" t="s">
        <v>927</v>
      </c>
      <c r="B134" t="s">
        <v>2215</v>
      </c>
      <c r="D134" s="6" t="s">
        <v>927</v>
      </c>
      <c r="E134" t="s">
        <v>2215</v>
      </c>
    </row>
    <row r="135" spans="1:5" x14ac:dyDescent="0.2">
      <c r="A135" s="6" t="s">
        <v>383</v>
      </c>
      <c r="B135" t="s">
        <v>2213</v>
      </c>
      <c r="D135" s="6" t="s">
        <v>383</v>
      </c>
      <c r="E135" t="s">
        <v>2213</v>
      </c>
    </row>
    <row r="136" spans="1:5" x14ac:dyDescent="0.2">
      <c r="A136" s="6" t="s">
        <v>935</v>
      </c>
      <c r="B136" t="s">
        <v>2212</v>
      </c>
      <c r="D136" s="6" t="s">
        <v>935</v>
      </c>
      <c r="E136" t="s">
        <v>2212</v>
      </c>
    </row>
    <row r="137" spans="1:5" x14ac:dyDescent="0.2">
      <c r="A137" s="6" t="s">
        <v>945</v>
      </c>
      <c r="B137" t="s">
        <v>2214</v>
      </c>
      <c r="D137" s="6" t="s">
        <v>945</v>
      </c>
      <c r="E137" t="s">
        <v>2214</v>
      </c>
    </row>
    <row r="138" spans="1:5" x14ac:dyDescent="0.2">
      <c r="A138" s="6" t="s">
        <v>952</v>
      </c>
      <c r="B138" t="s">
        <v>2214</v>
      </c>
      <c r="D138" s="6" t="s">
        <v>952</v>
      </c>
      <c r="E138" t="s">
        <v>2214</v>
      </c>
    </row>
    <row r="139" spans="1:5" x14ac:dyDescent="0.2">
      <c r="A139" s="6" t="s">
        <v>958</v>
      </c>
      <c r="B139" t="s">
        <v>2213</v>
      </c>
      <c r="D139" s="6" t="s">
        <v>958</v>
      </c>
      <c r="E139" t="s">
        <v>2213</v>
      </c>
    </row>
    <row r="140" spans="1:5" x14ac:dyDescent="0.2">
      <c r="A140" s="6" t="s">
        <v>959</v>
      </c>
      <c r="B140" t="s">
        <v>2216</v>
      </c>
      <c r="D140" s="6" t="s">
        <v>959</v>
      </c>
      <c r="E140" t="s">
        <v>2216</v>
      </c>
    </row>
    <row r="141" spans="1:5" x14ac:dyDescent="0.2">
      <c r="A141" s="6" t="s">
        <v>964</v>
      </c>
      <c r="B141" t="s">
        <v>2212</v>
      </c>
      <c r="D141" s="6" t="s">
        <v>964</v>
      </c>
      <c r="E141" t="s">
        <v>2212</v>
      </c>
    </row>
    <row r="142" spans="1:5" x14ac:dyDescent="0.2">
      <c r="A142" s="6" t="s">
        <v>972</v>
      </c>
      <c r="B142" t="s">
        <v>2212</v>
      </c>
      <c r="D142" s="6" t="s">
        <v>972</v>
      </c>
      <c r="E142" t="s">
        <v>2212</v>
      </c>
    </row>
    <row r="143" spans="1:5" x14ac:dyDescent="0.2">
      <c r="A143" s="6" t="s">
        <v>981</v>
      </c>
      <c r="B143" t="s">
        <v>2215</v>
      </c>
      <c r="D143" s="6" t="s">
        <v>981</v>
      </c>
      <c r="E143" t="s">
        <v>2215</v>
      </c>
    </row>
    <row r="144" spans="1:5" x14ac:dyDescent="0.2">
      <c r="A144" s="6" t="s">
        <v>212</v>
      </c>
      <c r="B144" t="s">
        <v>2215</v>
      </c>
      <c r="D144" s="6" t="s">
        <v>212</v>
      </c>
      <c r="E144" t="s">
        <v>2215</v>
      </c>
    </row>
    <row r="145" spans="1:5" x14ac:dyDescent="0.2">
      <c r="A145" s="6" t="s">
        <v>76</v>
      </c>
      <c r="B145" t="s">
        <v>2215</v>
      </c>
      <c r="D145" s="6" t="s">
        <v>76</v>
      </c>
      <c r="E145" t="s">
        <v>2215</v>
      </c>
    </row>
    <row r="146" spans="1:5" x14ac:dyDescent="0.2">
      <c r="A146" s="6" t="s">
        <v>264</v>
      </c>
      <c r="B146" t="s">
        <v>2212</v>
      </c>
      <c r="D146" s="6" t="s">
        <v>264</v>
      </c>
      <c r="E146" t="s">
        <v>2212</v>
      </c>
    </row>
    <row r="147" spans="1:5" x14ac:dyDescent="0.2">
      <c r="A147" s="6" t="s">
        <v>1017</v>
      </c>
      <c r="B147" t="s">
        <v>2212</v>
      </c>
      <c r="D147" s="6" t="s">
        <v>1017</v>
      </c>
      <c r="E147" t="s">
        <v>2212</v>
      </c>
    </row>
    <row r="148" spans="1:5" x14ac:dyDescent="0.2">
      <c r="A148" s="6" t="s">
        <v>1026</v>
      </c>
      <c r="B148" t="s">
        <v>2216</v>
      </c>
      <c r="D148" s="6" t="s">
        <v>1026</v>
      </c>
      <c r="E148" t="s">
        <v>2216</v>
      </c>
    </row>
    <row r="149" spans="1:5" x14ac:dyDescent="0.2">
      <c r="A149" s="6" t="s">
        <v>1035</v>
      </c>
      <c r="B149" t="s">
        <v>2216</v>
      </c>
      <c r="D149" s="6" t="s">
        <v>1035</v>
      </c>
      <c r="E149" t="s">
        <v>2216</v>
      </c>
    </row>
    <row r="150" spans="1:5" x14ac:dyDescent="0.2">
      <c r="A150" s="6" t="s">
        <v>2234</v>
      </c>
      <c r="B150" t="s">
        <v>2213</v>
      </c>
      <c r="D150" s="6" t="s">
        <v>2234</v>
      </c>
      <c r="E150" t="s">
        <v>2213</v>
      </c>
    </row>
    <row r="151" spans="1:5" x14ac:dyDescent="0.2">
      <c r="A151" s="6" t="s">
        <v>55</v>
      </c>
      <c r="B151" t="s">
        <v>2213</v>
      </c>
      <c r="D151" s="6" t="s">
        <v>55</v>
      </c>
      <c r="E151" t="s">
        <v>2213</v>
      </c>
    </row>
    <row r="152" spans="1:5" x14ac:dyDescent="0.2">
      <c r="A152" s="6" t="s">
        <v>1961</v>
      </c>
      <c r="B152" t="s">
        <v>2212</v>
      </c>
      <c r="D152" s="6" t="s">
        <v>1961</v>
      </c>
      <c r="E152" t="s">
        <v>2212</v>
      </c>
    </row>
    <row r="153" spans="1:5" x14ac:dyDescent="0.2">
      <c r="A153" s="6" t="s">
        <v>295</v>
      </c>
      <c r="B153" t="s">
        <v>2215</v>
      </c>
      <c r="D153" s="6" t="s">
        <v>295</v>
      </c>
      <c r="E153" t="s">
        <v>2215</v>
      </c>
    </row>
    <row r="154" spans="1:5" x14ac:dyDescent="0.2">
      <c r="A154" s="6" t="s">
        <v>251</v>
      </c>
      <c r="B154" t="s">
        <v>2212</v>
      </c>
      <c r="D154" s="6" t="s">
        <v>251</v>
      </c>
      <c r="E154" t="s">
        <v>2212</v>
      </c>
    </row>
    <row r="155" spans="1:5" x14ac:dyDescent="0.2">
      <c r="A155" s="6" t="s">
        <v>1064</v>
      </c>
      <c r="B155" t="s">
        <v>2213</v>
      </c>
      <c r="D155" s="6" t="s">
        <v>1064</v>
      </c>
      <c r="E155" t="s">
        <v>2213</v>
      </c>
    </row>
    <row r="156" spans="1:5" x14ac:dyDescent="0.2">
      <c r="A156" s="6" t="s">
        <v>156</v>
      </c>
      <c r="B156" t="s">
        <v>2214</v>
      </c>
      <c r="D156" s="6" t="s">
        <v>156</v>
      </c>
      <c r="E156" t="s">
        <v>2214</v>
      </c>
    </row>
    <row r="157" spans="1:5" x14ac:dyDescent="0.2">
      <c r="A157" s="6" t="s">
        <v>10</v>
      </c>
      <c r="B157" t="s">
        <v>2213</v>
      </c>
      <c r="D157" s="6" t="s">
        <v>10</v>
      </c>
      <c r="E157" t="s">
        <v>2213</v>
      </c>
    </row>
    <row r="158" spans="1:5" x14ac:dyDescent="0.2">
      <c r="A158" s="6" t="s">
        <v>1069</v>
      </c>
      <c r="B158" t="s">
        <v>2214</v>
      </c>
      <c r="D158" s="6" t="s">
        <v>1069</v>
      </c>
      <c r="E158" t="s">
        <v>2214</v>
      </c>
    </row>
    <row r="159" spans="1:5" x14ac:dyDescent="0.2">
      <c r="A159" s="6" t="s">
        <v>472</v>
      </c>
      <c r="B159" t="s">
        <v>2216</v>
      </c>
      <c r="D159" s="6" t="s">
        <v>472</v>
      </c>
      <c r="E159" t="s">
        <v>2216</v>
      </c>
    </row>
    <row r="160" spans="1:5" x14ac:dyDescent="0.2">
      <c r="A160" s="6" t="s">
        <v>1088</v>
      </c>
      <c r="B160" t="s">
        <v>2214</v>
      </c>
      <c r="D160" s="6" t="s">
        <v>1088</v>
      </c>
      <c r="E160" t="s">
        <v>2214</v>
      </c>
    </row>
    <row r="161" spans="1:5" x14ac:dyDescent="0.2">
      <c r="A161" s="6" t="s">
        <v>1096</v>
      </c>
      <c r="B161" t="s">
        <v>2214</v>
      </c>
      <c r="D161" s="6" t="s">
        <v>1096</v>
      </c>
      <c r="E161" t="s">
        <v>2214</v>
      </c>
    </row>
    <row r="162" spans="1:5" x14ac:dyDescent="0.2">
      <c r="A162" s="6" t="s">
        <v>483</v>
      </c>
      <c r="B162" t="s">
        <v>2212</v>
      </c>
      <c r="D162" s="6" t="s">
        <v>483</v>
      </c>
      <c r="E162" t="s">
        <v>2212</v>
      </c>
    </row>
    <row r="163" spans="1:5" x14ac:dyDescent="0.2">
      <c r="A163" s="6" t="s">
        <v>2016</v>
      </c>
      <c r="B163" t="s">
        <v>2215</v>
      </c>
      <c r="D163" s="6" t="s">
        <v>2016</v>
      </c>
      <c r="E163" t="s">
        <v>2215</v>
      </c>
    </row>
    <row r="164" spans="1:5" x14ac:dyDescent="0.2">
      <c r="A164" s="6" t="s">
        <v>1104</v>
      </c>
      <c r="B164" t="s">
        <v>2214</v>
      </c>
      <c r="D164" s="6" t="s">
        <v>1104</v>
      </c>
      <c r="E164" t="s">
        <v>2214</v>
      </c>
    </row>
    <row r="165" spans="1:5" x14ac:dyDescent="0.2">
      <c r="A165" s="6" t="s">
        <v>1111</v>
      </c>
      <c r="B165" t="s">
        <v>2213</v>
      </c>
      <c r="D165" s="6" t="s">
        <v>1111</v>
      </c>
      <c r="E165" t="s">
        <v>2213</v>
      </c>
    </row>
    <row r="166" spans="1:5" x14ac:dyDescent="0.2">
      <c r="A166" s="6" t="s">
        <v>1120</v>
      </c>
      <c r="B166" t="s">
        <v>2213</v>
      </c>
      <c r="D166" s="6" t="s">
        <v>1120</v>
      </c>
      <c r="E166" t="s">
        <v>2213</v>
      </c>
    </row>
    <row r="167" spans="1:5" x14ac:dyDescent="0.2">
      <c r="A167" s="6" t="s">
        <v>1128</v>
      </c>
      <c r="B167" t="s">
        <v>2216</v>
      </c>
      <c r="D167" s="6" t="s">
        <v>1128</v>
      </c>
      <c r="E167" t="s">
        <v>2216</v>
      </c>
    </row>
    <row r="168" spans="1:5" x14ac:dyDescent="0.2">
      <c r="A168" s="6" t="s">
        <v>2226</v>
      </c>
      <c r="B168" t="s">
        <v>2214</v>
      </c>
      <c r="D168" s="6" t="s">
        <v>2226</v>
      </c>
      <c r="E168" t="s">
        <v>2214</v>
      </c>
    </row>
    <row r="169" spans="1:5" x14ac:dyDescent="0.2">
      <c r="A169" s="6" t="s">
        <v>197</v>
      </c>
      <c r="B169" t="s">
        <v>2213</v>
      </c>
      <c r="D169" s="6" t="s">
        <v>197</v>
      </c>
      <c r="E169" t="s">
        <v>2213</v>
      </c>
    </row>
    <row r="170" spans="1:5" x14ac:dyDescent="0.2">
      <c r="A170" s="6" t="s">
        <v>1136</v>
      </c>
      <c r="B170" t="s">
        <v>2212</v>
      </c>
      <c r="D170" s="6" t="s">
        <v>1136</v>
      </c>
      <c r="E170" t="s">
        <v>2212</v>
      </c>
    </row>
    <row r="171" spans="1:5" x14ac:dyDescent="0.2">
      <c r="A171" s="6" t="s">
        <v>1147</v>
      </c>
      <c r="B171" t="s">
        <v>2214</v>
      </c>
      <c r="D171" s="6" t="s">
        <v>1147</v>
      </c>
      <c r="E171" t="s">
        <v>2214</v>
      </c>
    </row>
    <row r="172" spans="1:5" x14ac:dyDescent="0.2">
      <c r="A172" s="6" t="s">
        <v>277</v>
      </c>
      <c r="B172" t="s">
        <v>2213</v>
      </c>
      <c r="D172" s="6" t="s">
        <v>277</v>
      </c>
      <c r="E172" t="s">
        <v>2213</v>
      </c>
    </row>
    <row r="173" spans="1:5" x14ac:dyDescent="0.2">
      <c r="A173" s="6" t="s">
        <v>1157</v>
      </c>
      <c r="B173" t="s">
        <v>2215</v>
      </c>
      <c r="D173" s="6" t="s">
        <v>1157</v>
      </c>
      <c r="E173" t="s">
        <v>2215</v>
      </c>
    </row>
    <row r="174" spans="1:5" x14ac:dyDescent="0.2">
      <c r="A174" s="6" t="s">
        <v>1166</v>
      </c>
      <c r="B174" t="s">
        <v>2213</v>
      </c>
      <c r="D174" s="6" t="s">
        <v>1166</v>
      </c>
      <c r="E174" t="s">
        <v>2213</v>
      </c>
    </row>
    <row r="175" spans="1:5" x14ac:dyDescent="0.2">
      <c r="A175" s="6" t="s">
        <v>113</v>
      </c>
      <c r="B175" t="s">
        <v>2213</v>
      </c>
      <c r="D175" s="6" t="s">
        <v>113</v>
      </c>
      <c r="E175" t="s">
        <v>2213</v>
      </c>
    </row>
    <row r="176" spans="1:5" x14ac:dyDescent="0.2">
      <c r="A176" s="6" t="s">
        <v>1174</v>
      </c>
      <c r="B176" t="s">
        <v>2214</v>
      </c>
      <c r="D176" s="6" t="s">
        <v>1174</v>
      </c>
      <c r="E176" t="s">
        <v>2214</v>
      </c>
    </row>
    <row r="177" spans="1:5" x14ac:dyDescent="0.2">
      <c r="A177" s="6" t="s">
        <v>1184</v>
      </c>
      <c r="B177" t="s">
        <v>2212</v>
      </c>
      <c r="D177" s="6" t="s">
        <v>1184</v>
      </c>
      <c r="E177" t="s">
        <v>2212</v>
      </c>
    </row>
    <row r="178" spans="1:5" x14ac:dyDescent="0.2">
      <c r="A178" s="6" t="s">
        <v>1194</v>
      </c>
      <c r="B178" t="s">
        <v>2214</v>
      </c>
      <c r="D178" s="6" t="s">
        <v>1194</v>
      </c>
      <c r="E178" t="s">
        <v>2214</v>
      </c>
    </row>
    <row r="179" spans="1:5" x14ac:dyDescent="0.2">
      <c r="A179" s="6" t="s">
        <v>1204</v>
      </c>
      <c r="B179" t="s">
        <v>2216</v>
      </c>
      <c r="D179" s="6" t="s">
        <v>1204</v>
      </c>
      <c r="E179" t="s">
        <v>2216</v>
      </c>
    </row>
    <row r="180" spans="1:5" x14ac:dyDescent="0.2">
      <c r="A180" s="6" t="s">
        <v>183</v>
      </c>
      <c r="B180" t="s">
        <v>2212</v>
      </c>
      <c r="D180" s="6" t="s">
        <v>183</v>
      </c>
      <c r="E180" t="s">
        <v>2212</v>
      </c>
    </row>
    <row r="181" spans="1:5" x14ac:dyDescent="0.2">
      <c r="A181" s="6" t="s">
        <v>1220</v>
      </c>
      <c r="B181" t="s">
        <v>2212</v>
      </c>
      <c r="D181" s="6" t="s">
        <v>1220</v>
      </c>
      <c r="E181" t="s">
        <v>2212</v>
      </c>
    </row>
    <row r="182" spans="1:5" x14ac:dyDescent="0.2">
      <c r="A182" s="6" t="s">
        <v>1228</v>
      </c>
      <c r="B182" t="s">
        <v>2212</v>
      </c>
      <c r="D182" s="6" t="s">
        <v>1228</v>
      </c>
      <c r="E182" t="s">
        <v>2212</v>
      </c>
    </row>
    <row r="183" spans="1:5" x14ac:dyDescent="0.2">
      <c r="A183" s="6" t="s">
        <v>1237</v>
      </c>
      <c r="B183" t="s">
        <v>2212</v>
      </c>
      <c r="D183" s="6" t="s">
        <v>1237</v>
      </c>
      <c r="E183" t="s">
        <v>2212</v>
      </c>
    </row>
    <row r="184" spans="1:5" x14ac:dyDescent="0.2">
      <c r="A184" s="6" t="s">
        <v>1246</v>
      </c>
      <c r="B184" t="s">
        <v>2214</v>
      </c>
      <c r="D184" s="6" t="s">
        <v>1246</v>
      </c>
      <c r="E184" t="s">
        <v>2214</v>
      </c>
    </row>
    <row r="185" spans="1:5" x14ac:dyDescent="0.2">
      <c r="A185" s="6" t="s">
        <v>1252</v>
      </c>
      <c r="B185" t="s">
        <v>2212</v>
      </c>
      <c r="D185" s="6" t="s">
        <v>1252</v>
      </c>
      <c r="E185" t="s">
        <v>2212</v>
      </c>
    </row>
    <row r="186" spans="1:5" x14ac:dyDescent="0.2">
      <c r="A186" s="6" t="s">
        <v>571</v>
      </c>
      <c r="B186" t="s">
        <v>2215</v>
      </c>
      <c r="D186" s="6" t="s">
        <v>571</v>
      </c>
      <c r="E186" t="s">
        <v>2215</v>
      </c>
    </row>
    <row r="187" spans="1:5" x14ac:dyDescent="0.2">
      <c r="A187" s="6" t="s">
        <v>1256</v>
      </c>
      <c r="B187" t="s">
        <v>2214</v>
      </c>
      <c r="D187" s="6" t="s">
        <v>1256</v>
      </c>
      <c r="E187" t="s">
        <v>2214</v>
      </c>
    </row>
    <row r="188" spans="1:5" x14ac:dyDescent="0.2">
      <c r="A188" s="6" t="s">
        <v>117</v>
      </c>
      <c r="B188" t="s">
        <v>2213</v>
      </c>
      <c r="D188" s="6" t="s">
        <v>117</v>
      </c>
      <c r="E188" t="s">
        <v>2213</v>
      </c>
    </row>
    <row r="189" spans="1:5" x14ac:dyDescent="0.2">
      <c r="A189" s="6" t="s">
        <v>1261</v>
      </c>
      <c r="B189" t="s">
        <v>2212</v>
      </c>
      <c r="D189" s="6" t="s">
        <v>1261</v>
      </c>
      <c r="E189" t="s">
        <v>2212</v>
      </c>
    </row>
    <row r="190" spans="1:5" x14ac:dyDescent="0.2">
      <c r="A190" s="6" t="s">
        <v>1270</v>
      </c>
      <c r="B190" t="s">
        <v>2214</v>
      </c>
      <c r="D190" s="6" t="s">
        <v>1270</v>
      </c>
      <c r="E190" t="s">
        <v>2214</v>
      </c>
    </row>
    <row r="191" spans="1:5" x14ac:dyDescent="0.2">
      <c r="A191" s="6" t="s">
        <v>2235</v>
      </c>
      <c r="B191" t="s">
        <v>2213</v>
      </c>
      <c r="D191" s="6" t="s">
        <v>2235</v>
      </c>
      <c r="E191" t="s">
        <v>2213</v>
      </c>
    </row>
    <row r="192" spans="1:5" x14ac:dyDescent="0.2">
      <c r="A192" s="6" t="s">
        <v>1278</v>
      </c>
      <c r="B192" t="s">
        <v>2215</v>
      </c>
      <c r="D192" s="6" t="s">
        <v>1278</v>
      </c>
      <c r="E192" t="s">
        <v>2215</v>
      </c>
    </row>
    <row r="193" spans="1:5" x14ac:dyDescent="0.2">
      <c r="A193" s="6" t="s">
        <v>68</v>
      </c>
      <c r="B193" t="s">
        <v>2215</v>
      </c>
      <c r="D193" s="6" t="s">
        <v>68</v>
      </c>
      <c r="E193" t="s">
        <v>2215</v>
      </c>
    </row>
    <row r="194" spans="1:5" x14ac:dyDescent="0.2">
      <c r="A194" s="6" t="s">
        <v>1287</v>
      </c>
      <c r="B194" t="s">
        <v>2212</v>
      </c>
      <c r="D194" s="6" t="s">
        <v>1287</v>
      </c>
      <c r="E194" t="s">
        <v>2212</v>
      </c>
    </row>
    <row r="195" spans="1:5" x14ac:dyDescent="0.2">
      <c r="A195" s="6" t="s">
        <v>1295</v>
      </c>
      <c r="B195" t="s">
        <v>2216</v>
      </c>
      <c r="D195" s="6" t="s">
        <v>1295</v>
      </c>
      <c r="E195" t="s">
        <v>2216</v>
      </c>
    </row>
    <row r="196" spans="1:5" x14ac:dyDescent="0.2">
      <c r="A196" s="6" t="s">
        <v>1301</v>
      </c>
      <c r="B196" t="s">
        <v>2215</v>
      </c>
      <c r="D196" s="6" t="s">
        <v>1301</v>
      </c>
      <c r="E196" t="s">
        <v>2215</v>
      </c>
    </row>
    <row r="197" spans="1:5" x14ac:dyDescent="0.2">
      <c r="A197" s="6" t="s">
        <v>1306</v>
      </c>
      <c r="B197" t="s">
        <v>2212</v>
      </c>
      <c r="D197" s="6" t="s">
        <v>1306</v>
      </c>
      <c r="E197" t="s">
        <v>2212</v>
      </c>
    </row>
    <row r="198" spans="1:5" x14ac:dyDescent="0.2">
      <c r="A198" s="6" t="s">
        <v>1310</v>
      </c>
      <c r="B198" t="s">
        <v>2215</v>
      </c>
      <c r="D198" s="6" t="s">
        <v>1310</v>
      </c>
      <c r="E198" t="s">
        <v>2215</v>
      </c>
    </row>
    <row r="199" spans="1:5" x14ac:dyDescent="0.2">
      <c r="A199" s="6" t="s">
        <v>1321</v>
      </c>
      <c r="B199" t="s">
        <v>2212</v>
      </c>
      <c r="D199" s="6" t="s">
        <v>1321</v>
      </c>
      <c r="E199" t="s">
        <v>2212</v>
      </c>
    </row>
    <row r="200" spans="1:5" x14ac:dyDescent="0.2">
      <c r="A200" s="6" t="s">
        <v>1329</v>
      </c>
      <c r="B200" t="s">
        <v>2214</v>
      </c>
      <c r="D200" s="6" t="s">
        <v>1329</v>
      </c>
      <c r="E200" t="s">
        <v>2214</v>
      </c>
    </row>
    <row r="201" spans="1:5" x14ac:dyDescent="0.2">
      <c r="A201" s="6" t="s">
        <v>1339</v>
      </c>
      <c r="B201" t="s">
        <v>2214</v>
      </c>
      <c r="D201" s="6" t="s">
        <v>1339</v>
      </c>
      <c r="E201" t="s">
        <v>2214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Female</vt:lpstr>
      <vt:lpstr>Male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Jakub Sedláček</dc:creator>
  <cp:lastModifiedBy>Namhee</cp:lastModifiedBy>
  <dcterms:created xsi:type="dcterms:W3CDTF">2021-05-25T12:37:11Z</dcterms:created>
  <dcterms:modified xsi:type="dcterms:W3CDTF">2021-05-30T13:34:01Z</dcterms:modified>
</cp:coreProperties>
</file>